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96" windowHeight="8772" activeTab="0"/>
  </bookViews>
  <sheets>
    <sheet name="13100" sheetId="1" r:id="rId1"/>
  </sheets>
  <definedNames>
    <definedName name="_xlnm.Print_Area" localSheetId="0">'13100'!$A$1:$X$31</definedName>
  </definedNames>
  <calcPr fullCalcOnLoad="1"/>
</workbook>
</file>

<file path=xl/sharedStrings.xml><?xml version="1.0" encoding="utf-8"?>
<sst xmlns="http://schemas.openxmlformats.org/spreadsheetml/2006/main" count="166" uniqueCount="83">
  <si>
    <t>單位：家、人</t>
  </si>
  <si>
    <t>Unit：Establishment、Person</t>
  </si>
  <si>
    <t>政府機關、公、私立學校之員工</t>
  </si>
  <si>
    <t>職業訓練機構接受訓練者</t>
  </si>
  <si>
    <t>總　　　　計</t>
  </si>
  <si>
    <t>公司、行號之員工</t>
  </si>
  <si>
    <t>新聞、文化、公益及合作事業之員工</t>
  </si>
  <si>
    <t>受僱從事漁業生產之勞動者</t>
  </si>
  <si>
    <t>職　業　勞　工</t>
  </si>
  <si>
    <t>漁會之甲類會員</t>
  </si>
  <si>
    <t>自　願　投　保　者</t>
  </si>
  <si>
    <t>Grand total</t>
  </si>
  <si>
    <t>Industrial workers</t>
  </si>
  <si>
    <t>Employees in government
agencies and schools</t>
  </si>
  <si>
    <t>Workers employed in
fishing production</t>
  </si>
  <si>
    <t>Craft workers</t>
  </si>
  <si>
    <t>Class A members of
fishermen's association</t>
  </si>
  <si>
    <t>單位數</t>
  </si>
  <si>
    <t>人　數</t>
  </si>
  <si>
    <t>地　　區　　別
Area</t>
  </si>
  <si>
    <t>Units</t>
  </si>
  <si>
    <t>Units</t>
  </si>
  <si>
    <t>Persons</t>
  </si>
  <si>
    <t>Persons</t>
  </si>
  <si>
    <t>Workers of commercial
firms and shops</t>
  </si>
  <si>
    <t>Employees in journalistic, cultural, nonprofit
organizations or cooperative enterprises</t>
  </si>
  <si>
    <t>Persons receiving training in
vocational training organizations</t>
  </si>
  <si>
    <t>Voluntary insured persons</t>
  </si>
  <si>
    <t>產業勞工及交通、公用事業之員工</t>
  </si>
  <si>
    <t>Grand total</t>
  </si>
  <si>
    <t>New Taipei City</t>
  </si>
  <si>
    <t>Taipei City</t>
  </si>
  <si>
    <t>Taoyuan City</t>
  </si>
  <si>
    <t>Taichung City</t>
  </si>
  <si>
    <t>Tainan City</t>
  </si>
  <si>
    <t>Kaohsiung City</t>
  </si>
  <si>
    <t>Yilan County</t>
  </si>
  <si>
    <t>Hsinchu County</t>
  </si>
  <si>
    <t>Miaoli County</t>
  </si>
  <si>
    <t>Changhwa County</t>
  </si>
  <si>
    <t>Nantou County</t>
  </si>
  <si>
    <t>Yunlin County</t>
  </si>
  <si>
    <t>Chiayi County</t>
  </si>
  <si>
    <t>Pingtung County</t>
  </si>
  <si>
    <t>Taitung County</t>
  </si>
  <si>
    <t>Hwalien County</t>
  </si>
  <si>
    <t>Penghu County</t>
  </si>
  <si>
    <t>Keelung City</t>
  </si>
  <si>
    <t>Hsinchu City</t>
  </si>
  <si>
    <t>Chiayi City</t>
  </si>
  <si>
    <t>Kinmen County</t>
  </si>
  <si>
    <t>Lienchiang County</t>
  </si>
  <si>
    <t>資料來源：勞動部勞工保險局。</t>
  </si>
  <si>
    <t>總　　　　計</t>
  </si>
  <si>
    <t>　新　北　市</t>
  </si>
  <si>
    <t>　臺　北　市</t>
  </si>
  <si>
    <t>　桃　園　市</t>
  </si>
  <si>
    <t>　臺　中　市</t>
  </si>
  <si>
    <t>　臺　南　市</t>
  </si>
  <si>
    <t>　高　雄　市</t>
  </si>
  <si>
    <t>　宜　蘭　縣</t>
  </si>
  <si>
    <t>　新　竹　縣</t>
  </si>
  <si>
    <t>　苗　栗　縣</t>
  </si>
  <si>
    <t>　彰　化　縣</t>
  </si>
  <si>
    <t>　南　投　縣</t>
  </si>
  <si>
    <t>　雲　林　縣</t>
  </si>
  <si>
    <t>　嘉　義　縣</t>
  </si>
  <si>
    <t>　屏　東　縣</t>
  </si>
  <si>
    <t>　臺　東　縣</t>
  </si>
  <si>
    <t>　花　蓮　縣</t>
  </si>
  <si>
    <t>　澎　湖　縣</t>
  </si>
  <si>
    <t>　基　隆　市</t>
  </si>
  <si>
    <t>　新　竹　市</t>
  </si>
  <si>
    <t>　嘉　義　市</t>
  </si>
  <si>
    <t>　金　門　縣</t>
  </si>
  <si>
    <t>　連　江　縣</t>
  </si>
  <si>
    <t>表 13-10 勞工保險各類投保單位數及人數－按地區分</t>
  </si>
  <si>
    <t>113年 2月底</t>
  </si>
  <si>
    <t>Source：Bureau of Labor Insurance, MOL.</t>
  </si>
  <si>
    <t xml:space="preserve"> End of Feb., 2024</t>
  </si>
  <si>
    <t>Table 13-10 Insured Units and Persons under Labor Insurance by Various
Insured Laborer and Area</t>
  </si>
  <si>
    <t>表 13-10 勞工保險各類投保單位數及人數－按地區分(續)</t>
  </si>
  <si>
    <t>Table 13-10 Insured Units and Persons under Labor Insurance by Various
Insured Laborer and Area (Cont.)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</si>
</sst>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##,###,##0"/>
    <numFmt numFmtId="183" formatCode="###,###,##0;\-###,###,##0;&quot;         －&quot;"/>
  </numFmts>
  <fonts count="45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sz val="12"/>
      <name val="Times New Roman"/>
      <family val="1"/>
    </font>
    <font>
      <sz val="8.25"/>
      <name val="新細明體"/>
      <family val="1"/>
    </font>
    <font>
      <sz val="8.5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top" wrapText="1"/>
    </xf>
    <xf numFmtId="49" fontId="8" fillId="0" borderId="18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27" xfId="0" applyNumberFormat="1" applyFont="1" applyBorder="1" applyAlignment="1">
      <alignment horizontal="left" vertical="center"/>
    </xf>
    <xf numFmtId="182" fontId="5" fillId="0" borderId="0" xfId="34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49" fontId="7" fillId="0" borderId="18" xfId="0" applyNumberFormat="1" applyFont="1" applyBorder="1" applyAlignment="1">
      <alignment horizontal="left" vertical="center" wrapText="1"/>
    </xf>
    <xf numFmtId="182" fontId="5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 wrapText="1"/>
    </xf>
    <xf numFmtId="183" fontId="5" fillId="0" borderId="0" xfId="34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1" width="8.625" style="0" customWidth="1"/>
    <col min="2" max="2" width="16.625" style="0" customWidth="1"/>
    <col min="3" max="6" width="14.125" style="0" customWidth="1"/>
    <col min="7" max="12" width="13.875" style="0" customWidth="1"/>
    <col min="13" max="13" width="8.625" style="0" customWidth="1"/>
    <col min="14" max="14" width="16.625" style="0" customWidth="1"/>
    <col min="15" max="18" width="14.125" style="0" customWidth="1"/>
    <col min="19" max="24" width="13.875" style="0" customWidth="1"/>
  </cols>
  <sheetData>
    <row r="1" spans="1:24" ht="31.5" customHeight="1">
      <c r="A1" s="32" t="s">
        <v>76</v>
      </c>
      <c r="B1" s="25"/>
      <c r="C1" s="25"/>
      <c r="D1" s="25"/>
      <c r="E1" s="25"/>
      <c r="F1" s="25"/>
      <c r="G1" s="58" t="s">
        <v>80</v>
      </c>
      <c r="H1" s="25"/>
      <c r="I1" s="25"/>
      <c r="J1" s="25"/>
      <c r="K1" s="25"/>
      <c r="L1" s="25"/>
      <c r="M1" s="32" t="s">
        <v>81</v>
      </c>
      <c r="N1" s="25"/>
      <c r="O1" s="25"/>
      <c r="P1" s="25"/>
      <c r="Q1" s="25"/>
      <c r="R1" s="25"/>
      <c r="S1" s="58" t="s">
        <v>82</v>
      </c>
      <c r="T1" s="25"/>
      <c r="U1" s="25"/>
      <c r="V1" s="25"/>
      <c r="W1" s="25"/>
      <c r="X1" s="25"/>
    </row>
    <row r="2" spans="1:24" s="6" customFormat="1" ht="31.5" customHeight="1" thickBot="1">
      <c r="A2" s="8"/>
      <c r="B2" s="2"/>
      <c r="C2" s="55" t="s">
        <v>77</v>
      </c>
      <c r="D2" s="24"/>
      <c r="E2" s="23"/>
      <c r="F2" s="13" t="s">
        <v>0</v>
      </c>
      <c r="G2" s="7"/>
      <c r="H2" s="3"/>
      <c r="I2" s="55" t="s">
        <v>79</v>
      </c>
      <c r="J2" s="24"/>
      <c r="K2" s="3"/>
      <c r="L2" s="13" t="s">
        <v>1</v>
      </c>
      <c r="M2" s="8"/>
      <c r="N2" s="2"/>
      <c r="O2" s="24" t="str">
        <f>C2</f>
        <v>113年 2月底</v>
      </c>
      <c r="P2" s="24"/>
      <c r="Q2" s="22"/>
      <c r="R2" s="13" t="s">
        <v>0</v>
      </c>
      <c r="S2" s="7"/>
      <c r="T2" s="3"/>
      <c r="U2" s="24" t="str">
        <f>I2</f>
        <v> End of Feb., 2024</v>
      </c>
      <c r="V2" s="24"/>
      <c r="W2" s="3"/>
      <c r="X2" s="13" t="s">
        <v>1</v>
      </c>
    </row>
    <row r="3" spans="1:24" ht="24" customHeight="1">
      <c r="A3" s="33" t="s">
        <v>19</v>
      </c>
      <c r="B3" s="34"/>
      <c r="C3" s="39" t="s">
        <v>4</v>
      </c>
      <c r="D3" s="40"/>
      <c r="E3" s="41" t="s">
        <v>28</v>
      </c>
      <c r="F3" s="42"/>
      <c r="G3" s="26" t="s">
        <v>5</v>
      </c>
      <c r="H3" s="27"/>
      <c r="I3" s="28" t="s">
        <v>6</v>
      </c>
      <c r="J3" s="27"/>
      <c r="K3" s="28" t="s">
        <v>2</v>
      </c>
      <c r="L3" s="27"/>
      <c r="M3" s="33" t="s">
        <v>19</v>
      </c>
      <c r="N3" s="34"/>
      <c r="O3" s="39" t="s">
        <v>7</v>
      </c>
      <c r="P3" s="40"/>
      <c r="Q3" s="41" t="s">
        <v>3</v>
      </c>
      <c r="R3" s="42"/>
      <c r="S3" s="26" t="s">
        <v>8</v>
      </c>
      <c r="T3" s="27"/>
      <c r="U3" s="28" t="s">
        <v>9</v>
      </c>
      <c r="V3" s="27"/>
      <c r="W3" s="28" t="s">
        <v>10</v>
      </c>
      <c r="X3" s="26"/>
    </row>
    <row r="4" spans="1:24" ht="24" customHeight="1">
      <c r="A4" s="35"/>
      <c r="B4" s="36"/>
      <c r="C4" s="51" t="s">
        <v>11</v>
      </c>
      <c r="D4" s="44"/>
      <c r="E4" s="45" t="s">
        <v>12</v>
      </c>
      <c r="F4" s="46"/>
      <c r="G4" s="29" t="s">
        <v>24</v>
      </c>
      <c r="H4" s="30"/>
      <c r="I4" s="31" t="s">
        <v>25</v>
      </c>
      <c r="J4" s="30"/>
      <c r="K4" s="31" t="s">
        <v>13</v>
      </c>
      <c r="L4" s="30"/>
      <c r="M4" s="35"/>
      <c r="N4" s="36"/>
      <c r="O4" s="43" t="s">
        <v>14</v>
      </c>
      <c r="P4" s="44"/>
      <c r="Q4" s="45" t="s">
        <v>26</v>
      </c>
      <c r="R4" s="46"/>
      <c r="S4" s="29" t="s">
        <v>15</v>
      </c>
      <c r="T4" s="30"/>
      <c r="U4" s="31" t="s">
        <v>16</v>
      </c>
      <c r="V4" s="30"/>
      <c r="W4" s="31" t="s">
        <v>27</v>
      </c>
      <c r="X4" s="29"/>
    </row>
    <row r="5" spans="1:24" ht="24" customHeight="1">
      <c r="A5" s="35"/>
      <c r="B5" s="36"/>
      <c r="C5" s="16" t="s">
        <v>17</v>
      </c>
      <c r="D5" s="18" t="s">
        <v>18</v>
      </c>
      <c r="E5" s="17" t="s">
        <v>17</v>
      </c>
      <c r="F5" s="14" t="s">
        <v>18</v>
      </c>
      <c r="G5" s="17" t="s">
        <v>17</v>
      </c>
      <c r="H5" s="14" t="s">
        <v>18</v>
      </c>
      <c r="I5" s="17" t="s">
        <v>17</v>
      </c>
      <c r="J5" s="14" t="s">
        <v>18</v>
      </c>
      <c r="K5" s="12" t="s">
        <v>17</v>
      </c>
      <c r="L5" s="14" t="s">
        <v>18</v>
      </c>
      <c r="M5" s="35"/>
      <c r="N5" s="36"/>
      <c r="O5" s="16" t="s">
        <v>17</v>
      </c>
      <c r="P5" s="18" t="s">
        <v>18</v>
      </c>
      <c r="Q5" s="17" t="s">
        <v>17</v>
      </c>
      <c r="R5" s="14" t="s">
        <v>18</v>
      </c>
      <c r="S5" s="17" t="s">
        <v>17</v>
      </c>
      <c r="T5" s="14" t="s">
        <v>18</v>
      </c>
      <c r="U5" s="17" t="s">
        <v>17</v>
      </c>
      <c r="V5" s="14" t="s">
        <v>18</v>
      </c>
      <c r="W5" s="17" t="s">
        <v>17</v>
      </c>
      <c r="X5" s="20" t="s">
        <v>18</v>
      </c>
    </row>
    <row r="6" spans="1:24" ht="24" customHeight="1" thickBot="1">
      <c r="A6" s="37"/>
      <c r="B6" s="38"/>
      <c r="C6" s="15" t="s">
        <v>20</v>
      </c>
      <c r="D6" s="10" t="s">
        <v>22</v>
      </c>
      <c r="E6" s="9" t="s">
        <v>20</v>
      </c>
      <c r="F6" s="10" t="s">
        <v>22</v>
      </c>
      <c r="G6" s="9" t="s">
        <v>20</v>
      </c>
      <c r="H6" s="10" t="s">
        <v>22</v>
      </c>
      <c r="I6" s="9" t="s">
        <v>20</v>
      </c>
      <c r="J6" s="10" t="s">
        <v>22</v>
      </c>
      <c r="K6" s="10" t="s">
        <v>20</v>
      </c>
      <c r="L6" s="10" t="s">
        <v>22</v>
      </c>
      <c r="M6" s="37"/>
      <c r="N6" s="38"/>
      <c r="O6" s="15" t="s">
        <v>21</v>
      </c>
      <c r="P6" s="10" t="s">
        <v>23</v>
      </c>
      <c r="Q6" s="9" t="s">
        <v>20</v>
      </c>
      <c r="R6" s="10" t="s">
        <v>22</v>
      </c>
      <c r="S6" s="9" t="s">
        <v>20</v>
      </c>
      <c r="T6" s="10" t="s">
        <v>22</v>
      </c>
      <c r="U6" s="9" t="s">
        <v>20</v>
      </c>
      <c r="V6" s="10" t="s">
        <v>22</v>
      </c>
      <c r="W6" s="9" t="s">
        <v>20</v>
      </c>
      <c r="X6" s="21" t="s">
        <v>22</v>
      </c>
    </row>
    <row r="7" spans="1:24" s="4" customFormat="1" ht="18" customHeight="1">
      <c r="A7" s="52" t="s">
        <v>53</v>
      </c>
      <c r="B7" s="53" t="s">
        <v>29</v>
      </c>
      <c r="C7" s="54">
        <v>604063</v>
      </c>
      <c r="D7" s="54">
        <v>10365455</v>
      </c>
      <c r="E7" s="54">
        <v>176560</v>
      </c>
      <c r="F7" s="54">
        <v>3287337</v>
      </c>
      <c r="G7" s="57">
        <v>339051</v>
      </c>
      <c r="H7" s="57">
        <v>3565006</v>
      </c>
      <c r="I7" s="57">
        <v>16754</v>
      </c>
      <c r="J7" s="57">
        <v>387787</v>
      </c>
      <c r="K7" s="57">
        <v>8309</v>
      </c>
      <c r="L7" s="57">
        <v>476346</v>
      </c>
      <c r="M7" s="52" t="s">
        <v>53</v>
      </c>
      <c r="N7" s="53" t="s">
        <v>29</v>
      </c>
      <c r="O7" s="54">
        <v>3181</v>
      </c>
      <c r="P7" s="54">
        <v>10149</v>
      </c>
      <c r="Q7" s="54">
        <v>135</v>
      </c>
      <c r="R7" s="54">
        <v>7901</v>
      </c>
      <c r="S7" s="57">
        <v>4048</v>
      </c>
      <c r="T7" s="57">
        <v>1931422</v>
      </c>
      <c r="U7" s="57">
        <v>39</v>
      </c>
      <c r="V7" s="57">
        <v>238713</v>
      </c>
      <c r="W7" s="57">
        <v>55986</v>
      </c>
      <c r="X7" s="57">
        <v>460794</v>
      </c>
    </row>
    <row r="8" spans="1:24" s="4" customFormat="1" ht="18" customHeight="1">
      <c r="A8" s="52" t="s">
        <v>54</v>
      </c>
      <c r="B8" s="53" t="s">
        <v>30</v>
      </c>
      <c r="C8" s="54">
        <v>104210</v>
      </c>
      <c r="D8" s="54">
        <v>1442552</v>
      </c>
      <c r="E8" s="54">
        <v>32663</v>
      </c>
      <c r="F8" s="54">
        <v>446492</v>
      </c>
      <c r="G8" s="57">
        <v>59563</v>
      </c>
      <c r="H8" s="57">
        <v>538482</v>
      </c>
      <c r="I8" s="57">
        <v>2532</v>
      </c>
      <c r="J8" s="57">
        <v>52044</v>
      </c>
      <c r="K8" s="57">
        <v>750</v>
      </c>
      <c r="L8" s="57">
        <v>48903</v>
      </c>
      <c r="M8" s="52" t="s">
        <v>54</v>
      </c>
      <c r="N8" s="53" t="s">
        <v>30</v>
      </c>
      <c r="O8" s="54">
        <v>430</v>
      </c>
      <c r="P8" s="54">
        <v>1635</v>
      </c>
      <c r="Q8" s="54">
        <v>17</v>
      </c>
      <c r="R8" s="54">
        <v>915</v>
      </c>
      <c r="S8" s="57">
        <v>309</v>
      </c>
      <c r="T8" s="57">
        <v>274783</v>
      </c>
      <c r="U8" s="57">
        <v>5</v>
      </c>
      <c r="V8" s="57">
        <v>22617</v>
      </c>
      <c r="W8" s="57">
        <v>7941</v>
      </c>
      <c r="X8" s="57">
        <v>56681</v>
      </c>
    </row>
    <row r="9" spans="1:24" s="4" customFormat="1" ht="18" customHeight="1">
      <c r="A9" s="52" t="s">
        <v>55</v>
      </c>
      <c r="B9" s="53" t="s">
        <v>31</v>
      </c>
      <c r="C9" s="54">
        <v>110311</v>
      </c>
      <c r="D9" s="54">
        <v>2370632</v>
      </c>
      <c r="E9" s="54">
        <v>13720</v>
      </c>
      <c r="F9" s="54">
        <v>381478</v>
      </c>
      <c r="G9" s="57">
        <v>79481</v>
      </c>
      <c r="H9" s="57">
        <v>1378060</v>
      </c>
      <c r="I9" s="57">
        <v>3871</v>
      </c>
      <c r="J9" s="57">
        <v>87904</v>
      </c>
      <c r="K9" s="57">
        <v>955</v>
      </c>
      <c r="L9" s="57">
        <v>139185</v>
      </c>
      <c r="M9" s="52" t="s">
        <v>55</v>
      </c>
      <c r="N9" s="53" t="s">
        <v>31</v>
      </c>
      <c r="O9" s="54">
        <v>46</v>
      </c>
      <c r="P9" s="54">
        <v>215</v>
      </c>
      <c r="Q9" s="54">
        <v>18</v>
      </c>
      <c r="R9" s="54">
        <v>709</v>
      </c>
      <c r="S9" s="57">
        <v>339</v>
      </c>
      <c r="T9" s="57">
        <v>280321</v>
      </c>
      <c r="U9" s="60">
        <v>0</v>
      </c>
      <c r="V9" s="60">
        <v>0</v>
      </c>
      <c r="W9" s="57">
        <v>11881</v>
      </c>
      <c r="X9" s="57">
        <v>102760</v>
      </c>
    </row>
    <row r="10" spans="1:24" s="4" customFormat="1" ht="18" customHeight="1">
      <c r="A10" s="52" t="s">
        <v>56</v>
      </c>
      <c r="B10" s="53" t="s">
        <v>32</v>
      </c>
      <c r="C10" s="54">
        <v>55807</v>
      </c>
      <c r="D10" s="54">
        <v>978485</v>
      </c>
      <c r="E10" s="54">
        <v>18995</v>
      </c>
      <c r="F10" s="54">
        <v>465322</v>
      </c>
      <c r="G10" s="57">
        <v>30237</v>
      </c>
      <c r="H10" s="57">
        <v>267660</v>
      </c>
      <c r="I10" s="57">
        <v>1225</v>
      </c>
      <c r="J10" s="57">
        <v>29865</v>
      </c>
      <c r="K10" s="57">
        <v>593</v>
      </c>
      <c r="L10" s="57">
        <v>33702</v>
      </c>
      <c r="M10" s="52" t="s">
        <v>56</v>
      </c>
      <c r="N10" s="53" t="s">
        <v>32</v>
      </c>
      <c r="O10" s="54">
        <v>71</v>
      </c>
      <c r="P10" s="54">
        <v>195</v>
      </c>
      <c r="Q10" s="54">
        <v>16</v>
      </c>
      <c r="R10" s="54">
        <v>1898</v>
      </c>
      <c r="S10" s="57">
        <v>305</v>
      </c>
      <c r="T10" s="57">
        <v>140526</v>
      </c>
      <c r="U10" s="57">
        <v>2</v>
      </c>
      <c r="V10" s="57">
        <v>1336</v>
      </c>
      <c r="W10" s="57">
        <v>4363</v>
      </c>
      <c r="X10" s="57">
        <v>37981</v>
      </c>
    </row>
    <row r="11" spans="1:24" s="4" customFormat="1" ht="18" customHeight="1">
      <c r="A11" s="52" t="s">
        <v>57</v>
      </c>
      <c r="B11" s="53" t="s">
        <v>33</v>
      </c>
      <c r="C11" s="54">
        <v>96898</v>
      </c>
      <c r="D11" s="54">
        <v>1259589</v>
      </c>
      <c r="E11" s="54">
        <v>33544</v>
      </c>
      <c r="F11" s="54">
        <v>471659</v>
      </c>
      <c r="G11" s="57">
        <v>51960</v>
      </c>
      <c r="H11" s="57">
        <v>405782</v>
      </c>
      <c r="I11" s="57">
        <v>1880</v>
      </c>
      <c r="J11" s="57">
        <v>41517</v>
      </c>
      <c r="K11" s="57">
        <v>791</v>
      </c>
      <c r="L11" s="57">
        <v>50164</v>
      </c>
      <c r="M11" s="52" t="s">
        <v>57</v>
      </c>
      <c r="N11" s="53" t="s">
        <v>33</v>
      </c>
      <c r="O11" s="54">
        <v>65</v>
      </c>
      <c r="P11" s="54">
        <v>209</v>
      </c>
      <c r="Q11" s="54">
        <v>17</v>
      </c>
      <c r="R11" s="54">
        <v>1793</v>
      </c>
      <c r="S11" s="57">
        <v>389</v>
      </c>
      <c r="T11" s="57">
        <v>216491</v>
      </c>
      <c r="U11" s="57">
        <v>1</v>
      </c>
      <c r="V11" s="57">
        <v>1664</v>
      </c>
      <c r="W11" s="57">
        <v>8251</v>
      </c>
      <c r="X11" s="57">
        <v>70310</v>
      </c>
    </row>
    <row r="12" spans="1:24" s="4" customFormat="1" ht="18" customHeight="1">
      <c r="A12" s="52" t="s">
        <v>58</v>
      </c>
      <c r="B12" s="53" t="s">
        <v>34</v>
      </c>
      <c r="C12" s="54">
        <v>43814</v>
      </c>
      <c r="D12" s="54">
        <v>743310</v>
      </c>
      <c r="E12" s="54">
        <v>14832</v>
      </c>
      <c r="F12" s="54">
        <v>277026</v>
      </c>
      <c r="G12" s="57">
        <v>22495</v>
      </c>
      <c r="H12" s="57">
        <v>170685</v>
      </c>
      <c r="I12" s="57">
        <v>1196</v>
      </c>
      <c r="J12" s="57">
        <v>24796</v>
      </c>
      <c r="K12" s="57">
        <v>664</v>
      </c>
      <c r="L12" s="57">
        <v>33442</v>
      </c>
      <c r="M12" s="52" t="s">
        <v>58</v>
      </c>
      <c r="N12" s="53" t="s">
        <v>34</v>
      </c>
      <c r="O12" s="54">
        <v>92</v>
      </c>
      <c r="P12" s="54">
        <v>231</v>
      </c>
      <c r="Q12" s="54">
        <v>10</v>
      </c>
      <c r="R12" s="54">
        <v>756</v>
      </c>
      <c r="S12" s="57">
        <v>336</v>
      </c>
      <c r="T12" s="57">
        <v>138699</v>
      </c>
      <c r="U12" s="57">
        <v>2</v>
      </c>
      <c r="V12" s="57">
        <v>62408</v>
      </c>
      <c r="W12" s="57">
        <v>4187</v>
      </c>
      <c r="X12" s="57">
        <v>35267</v>
      </c>
    </row>
    <row r="13" spans="1:24" s="4" customFormat="1" ht="18" customHeight="1">
      <c r="A13" s="52" t="s">
        <v>59</v>
      </c>
      <c r="B13" s="53" t="s">
        <v>35</v>
      </c>
      <c r="C13" s="54">
        <v>66227</v>
      </c>
      <c r="D13" s="54">
        <v>1095569</v>
      </c>
      <c r="E13" s="54">
        <v>18678</v>
      </c>
      <c r="F13" s="54">
        <v>345360</v>
      </c>
      <c r="G13" s="57">
        <v>37552</v>
      </c>
      <c r="H13" s="57">
        <v>315789</v>
      </c>
      <c r="I13" s="57">
        <v>1744</v>
      </c>
      <c r="J13" s="57">
        <v>41007</v>
      </c>
      <c r="K13" s="57">
        <v>852</v>
      </c>
      <c r="L13" s="57">
        <v>38159</v>
      </c>
      <c r="M13" s="52" t="s">
        <v>59</v>
      </c>
      <c r="N13" s="53" t="s">
        <v>35</v>
      </c>
      <c r="O13" s="54">
        <v>445</v>
      </c>
      <c r="P13" s="54">
        <v>1220</v>
      </c>
      <c r="Q13" s="54">
        <v>14</v>
      </c>
      <c r="R13" s="54">
        <v>881</v>
      </c>
      <c r="S13" s="57">
        <v>561</v>
      </c>
      <c r="T13" s="57">
        <v>275959</v>
      </c>
      <c r="U13" s="57">
        <v>7</v>
      </c>
      <c r="V13" s="57">
        <v>23231</v>
      </c>
      <c r="W13" s="57">
        <v>6374</v>
      </c>
      <c r="X13" s="57">
        <v>53963</v>
      </c>
    </row>
    <row r="14" spans="1:24" s="4" customFormat="1" ht="18" customHeight="1">
      <c r="A14" s="52" t="s">
        <v>60</v>
      </c>
      <c r="B14" s="53" t="s">
        <v>36</v>
      </c>
      <c r="C14" s="54">
        <v>7293</v>
      </c>
      <c r="D14" s="54">
        <v>144915</v>
      </c>
      <c r="E14" s="54">
        <v>1936</v>
      </c>
      <c r="F14" s="54">
        <v>27569</v>
      </c>
      <c r="G14" s="57">
        <v>3275</v>
      </c>
      <c r="H14" s="57">
        <v>25334</v>
      </c>
      <c r="I14" s="57">
        <v>320</v>
      </c>
      <c r="J14" s="57">
        <v>6831</v>
      </c>
      <c r="K14" s="57">
        <v>235</v>
      </c>
      <c r="L14" s="57">
        <v>9772</v>
      </c>
      <c r="M14" s="52" t="s">
        <v>60</v>
      </c>
      <c r="N14" s="53" t="s">
        <v>36</v>
      </c>
      <c r="O14" s="54">
        <v>485</v>
      </c>
      <c r="P14" s="54">
        <v>1901</v>
      </c>
      <c r="Q14" s="54">
        <v>3</v>
      </c>
      <c r="R14" s="54">
        <v>39</v>
      </c>
      <c r="S14" s="57">
        <v>186</v>
      </c>
      <c r="T14" s="57">
        <v>53337</v>
      </c>
      <c r="U14" s="57">
        <v>2</v>
      </c>
      <c r="V14" s="57">
        <v>14297</v>
      </c>
      <c r="W14" s="57">
        <v>851</v>
      </c>
      <c r="X14" s="57">
        <v>5835</v>
      </c>
    </row>
    <row r="15" spans="1:24" s="4" customFormat="1" ht="18" customHeight="1">
      <c r="A15" s="52" t="s">
        <v>61</v>
      </c>
      <c r="B15" s="53" t="s">
        <v>37</v>
      </c>
      <c r="C15" s="54">
        <v>12219</v>
      </c>
      <c r="D15" s="54">
        <v>280895</v>
      </c>
      <c r="E15" s="54">
        <v>3637</v>
      </c>
      <c r="F15" s="54">
        <v>124756</v>
      </c>
      <c r="G15" s="57">
        <v>6676</v>
      </c>
      <c r="H15" s="57">
        <v>86773</v>
      </c>
      <c r="I15" s="57">
        <v>356</v>
      </c>
      <c r="J15" s="57">
        <v>12306</v>
      </c>
      <c r="K15" s="57">
        <v>229</v>
      </c>
      <c r="L15" s="57">
        <v>9728</v>
      </c>
      <c r="M15" s="52" t="s">
        <v>61</v>
      </c>
      <c r="N15" s="53" t="s">
        <v>37</v>
      </c>
      <c r="O15" s="54">
        <v>30</v>
      </c>
      <c r="P15" s="54">
        <v>94</v>
      </c>
      <c r="Q15" s="54">
        <v>3</v>
      </c>
      <c r="R15" s="54">
        <v>47</v>
      </c>
      <c r="S15" s="57">
        <v>114</v>
      </c>
      <c r="T15" s="57">
        <v>36579</v>
      </c>
      <c r="U15" s="60">
        <v>0</v>
      </c>
      <c r="V15" s="60">
        <v>0</v>
      </c>
      <c r="W15" s="57">
        <v>1174</v>
      </c>
      <c r="X15" s="57">
        <v>10612</v>
      </c>
    </row>
    <row r="16" spans="1:24" s="4" customFormat="1" ht="18" customHeight="1">
      <c r="A16" s="52" t="s">
        <v>62</v>
      </c>
      <c r="B16" s="53" t="s">
        <v>38</v>
      </c>
      <c r="C16" s="54">
        <v>8696</v>
      </c>
      <c r="D16" s="54">
        <v>152212</v>
      </c>
      <c r="E16" s="54">
        <v>3503</v>
      </c>
      <c r="F16" s="54">
        <v>60800</v>
      </c>
      <c r="G16" s="57">
        <v>3611</v>
      </c>
      <c r="H16" s="57">
        <v>28470</v>
      </c>
      <c r="I16" s="57">
        <v>275</v>
      </c>
      <c r="J16" s="57">
        <v>6038</v>
      </c>
      <c r="K16" s="57">
        <v>293</v>
      </c>
      <c r="L16" s="57">
        <v>7975</v>
      </c>
      <c r="M16" s="52" t="s">
        <v>62</v>
      </c>
      <c r="N16" s="53" t="s">
        <v>38</v>
      </c>
      <c r="O16" s="54">
        <v>18</v>
      </c>
      <c r="P16" s="54">
        <v>63</v>
      </c>
      <c r="Q16" s="59">
        <v>0</v>
      </c>
      <c r="R16" s="59">
        <v>0</v>
      </c>
      <c r="S16" s="57">
        <v>108</v>
      </c>
      <c r="T16" s="57">
        <v>33627</v>
      </c>
      <c r="U16" s="57">
        <v>2</v>
      </c>
      <c r="V16" s="57">
        <v>7224</v>
      </c>
      <c r="W16" s="57">
        <v>886</v>
      </c>
      <c r="X16" s="57">
        <v>8015</v>
      </c>
    </row>
    <row r="17" spans="1:24" s="4" customFormat="1" ht="18" customHeight="1">
      <c r="A17" s="52" t="s">
        <v>63</v>
      </c>
      <c r="B17" s="53" t="s">
        <v>39</v>
      </c>
      <c r="C17" s="54">
        <v>31112</v>
      </c>
      <c r="D17" s="54">
        <v>429768</v>
      </c>
      <c r="E17" s="54">
        <v>14896</v>
      </c>
      <c r="F17" s="54">
        <v>194118</v>
      </c>
      <c r="G17" s="57">
        <v>12616</v>
      </c>
      <c r="H17" s="57">
        <v>82509</v>
      </c>
      <c r="I17" s="57">
        <v>625</v>
      </c>
      <c r="J17" s="57">
        <v>19610</v>
      </c>
      <c r="K17" s="57">
        <v>425</v>
      </c>
      <c r="L17" s="57">
        <v>13859</v>
      </c>
      <c r="M17" s="52" t="s">
        <v>63</v>
      </c>
      <c r="N17" s="53" t="s">
        <v>39</v>
      </c>
      <c r="O17" s="54">
        <v>30</v>
      </c>
      <c r="P17" s="54">
        <v>76</v>
      </c>
      <c r="Q17" s="54">
        <v>4</v>
      </c>
      <c r="R17" s="54">
        <v>101</v>
      </c>
      <c r="S17" s="57">
        <v>187</v>
      </c>
      <c r="T17" s="57">
        <v>86945</v>
      </c>
      <c r="U17" s="57">
        <v>1</v>
      </c>
      <c r="V17" s="57">
        <v>13484</v>
      </c>
      <c r="W17" s="57">
        <v>2328</v>
      </c>
      <c r="X17" s="57">
        <v>19066</v>
      </c>
    </row>
    <row r="18" spans="1:24" s="4" customFormat="1" ht="18" customHeight="1">
      <c r="A18" s="52" t="s">
        <v>64</v>
      </c>
      <c r="B18" s="53" t="s">
        <v>40</v>
      </c>
      <c r="C18" s="54">
        <v>6705</v>
      </c>
      <c r="D18" s="54">
        <v>129187</v>
      </c>
      <c r="E18" s="54">
        <v>2167</v>
      </c>
      <c r="F18" s="54">
        <v>36198</v>
      </c>
      <c r="G18" s="57">
        <v>2907</v>
      </c>
      <c r="H18" s="57">
        <v>21446</v>
      </c>
      <c r="I18" s="57">
        <v>316</v>
      </c>
      <c r="J18" s="57">
        <v>6620</v>
      </c>
      <c r="K18" s="57">
        <v>321</v>
      </c>
      <c r="L18" s="57">
        <v>9645</v>
      </c>
      <c r="M18" s="52" t="s">
        <v>64</v>
      </c>
      <c r="N18" s="53" t="s">
        <v>40</v>
      </c>
      <c r="O18" s="54">
        <v>1</v>
      </c>
      <c r="P18" s="54">
        <v>3</v>
      </c>
      <c r="Q18" s="54">
        <v>4</v>
      </c>
      <c r="R18" s="54">
        <v>172</v>
      </c>
      <c r="S18" s="57">
        <v>114</v>
      </c>
      <c r="T18" s="57">
        <v>43873</v>
      </c>
      <c r="U18" s="57">
        <v>1</v>
      </c>
      <c r="V18" s="57">
        <v>4351</v>
      </c>
      <c r="W18" s="57">
        <v>874</v>
      </c>
      <c r="X18" s="57">
        <v>6879</v>
      </c>
    </row>
    <row r="19" spans="1:24" s="4" customFormat="1" ht="18" customHeight="1">
      <c r="A19" s="52" t="s">
        <v>65</v>
      </c>
      <c r="B19" s="53" t="s">
        <v>41</v>
      </c>
      <c r="C19" s="54">
        <v>9364</v>
      </c>
      <c r="D19" s="54">
        <v>221123</v>
      </c>
      <c r="E19" s="54">
        <v>3620</v>
      </c>
      <c r="F19" s="54">
        <v>73813</v>
      </c>
      <c r="G19" s="57">
        <v>3675</v>
      </c>
      <c r="H19" s="57">
        <v>29590</v>
      </c>
      <c r="I19" s="57">
        <v>424</v>
      </c>
      <c r="J19" s="57">
        <v>7869</v>
      </c>
      <c r="K19" s="57">
        <v>349</v>
      </c>
      <c r="L19" s="57">
        <v>13550</v>
      </c>
      <c r="M19" s="52" t="s">
        <v>65</v>
      </c>
      <c r="N19" s="53" t="s">
        <v>41</v>
      </c>
      <c r="O19" s="54">
        <v>104</v>
      </c>
      <c r="P19" s="54">
        <v>194</v>
      </c>
      <c r="Q19" s="54">
        <v>7</v>
      </c>
      <c r="R19" s="54">
        <v>93</v>
      </c>
      <c r="S19" s="57">
        <v>187</v>
      </c>
      <c r="T19" s="57">
        <v>62002</v>
      </c>
      <c r="U19" s="57">
        <v>1</v>
      </c>
      <c r="V19" s="57">
        <v>25895</v>
      </c>
      <c r="W19" s="57">
        <v>997</v>
      </c>
      <c r="X19" s="57">
        <v>8117</v>
      </c>
    </row>
    <row r="20" spans="1:24" s="4" customFormat="1" ht="18" customHeight="1">
      <c r="A20" s="52" t="s">
        <v>66</v>
      </c>
      <c r="B20" s="53" t="s">
        <v>42</v>
      </c>
      <c r="C20" s="54">
        <v>6103</v>
      </c>
      <c r="D20" s="54">
        <v>113043</v>
      </c>
      <c r="E20" s="54">
        <v>2364</v>
      </c>
      <c r="F20" s="54">
        <v>37916</v>
      </c>
      <c r="G20" s="57">
        <v>2542</v>
      </c>
      <c r="H20" s="57">
        <v>23941</v>
      </c>
      <c r="I20" s="57">
        <v>242</v>
      </c>
      <c r="J20" s="57">
        <v>9207</v>
      </c>
      <c r="K20" s="57">
        <v>264</v>
      </c>
      <c r="L20" s="57">
        <v>7697</v>
      </c>
      <c r="M20" s="52" t="s">
        <v>66</v>
      </c>
      <c r="N20" s="53" t="s">
        <v>42</v>
      </c>
      <c r="O20" s="54">
        <v>78</v>
      </c>
      <c r="P20" s="54">
        <v>182</v>
      </c>
      <c r="Q20" s="54">
        <v>1</v>
      </c>
      <c r="R20" s="54">
        <v>38</v>
      </c>
      <c r="S20" s="57">
        <v>67</v>
      </c>
      <c r="T20" s="57">
        <v>15109</v>
      </c>
      <c r="U20" s="57">
        <v>1</v>
      </c>
      <c r="V20" s="57">
        <v>15658</v>
      </c>
      <c r="W20" s="57">
        <v>544</v>
      </c>
      <c r="X20" s="57">
        <v>3295</v>
      </c>
    </row>
    <row r="21" spans="1:24" s="4" customFormat="1" ht="18" customHeight="1">
      <c r="A21" s="52" t="s">
        <v>67</v>
      </c>
      <c r="B21" s="53" t="s">
        <v>43</v>
      </c>
      <c r="C21" s="54">
        <v>10892</v>
      </c>
      <c r="D21" s="54">
        <v>208615</v>
      </c>
      <c r="E21" s="54">
        <v>3156</v>
      </c>
      <c r="F21" s="54">
        <v>40822</v>
      </c>
      <c r="G21" s="57">
        <v>4951</v>
      </c>
      <c r="H21" s="57">
        <v>35981</v>
      </c>
      <c r="I21" s="57">
        <v>572</v>
      </c>
      <c r="J21" s="57">
        <v>9481</v>
      </c>
      <c r="K21" s="57">
        <v>436</v>
      </c>
      <c r="L21" s="57">
        <v>14440</v>
      </c>
      <c r="M21" s="52" t="s">
        <v>67</v>
      </c>
      <c r="N21" s="53" t="s">
        <v>43</v>
      </c>
      <c r="O21" s="54">
        <v>363</v>
      </c>
      <c r="P21" s="54">
        <v>1000</v>
      </c>
      <c r="Q21" s="54">
        <v>4</v>
      </c>
      <c r="R21" s="54">
        <v>112</v>
      </c>
      <c r="S21" s="57">
        <v>149</v>
      </c>
      <c r="T21" s="57">
        <v>79775</v>
      </c>
      <c r="U21" s="57">
        <v>5</v>
      </c>
      <c r="V21" s="57">
        <v>14764</v>
      </c>
      <c r="W21" s="57">
        <v>1256</v>
      </c>
      <c r="X21" s="57">
        <v>12240</v>
      </c>
    </row>
    <row r="22" spans="1:24" s="4" customFormat="1" ht="18" customHeight="1">
      <c r="A22" s="52" t="s">
        <v>68</v>
      </c>
      <c r="B22" s="53" t="s">
        <v>44</v>
      </c>
      <c r="C22" s="54">
        <v>3341</v>
      </c>
      <c r="D22" s="54">
        <v>43847</v>
      </c>
      <c r="E22" s="54">
        <v>771</v>
      </c>
      <c r="F22" s="54">
        <v>4682</v>
      </c>
      <c r="G22" s="57">
        <v>1542</v>
      </c>
      <c r="H22" s="57">
        <v>9038</v>
      </c>
      <c r="I22" s="57">
        <v>179</v>
      </c>
      <c r="J22" s="57">
        <v>5101</v>
      </c>
      <c r="K22" s="57">
        <v>228</v>
      </c>
      <c r="L22" s="57">
        <v>6207</v>
      </c>
      <c r="M22" s="52" t="s">
        <v>68</v>
      </c>
      <c r="N22" s="53" t="s">
        <v>44</v>
      </c>
      <c r="O22" s="54">
        <v>92</v>
      </c>
      <c r="P22" s="54">
        <v>221</v>
      </c>
      <c r="Q22" s="54">
        <v>5</v>
      </c>
      <c r="R22" s="54">
        <v>81</v>
      </c>
      <c r="S22" s="57">
        <v>65</v>
      </c>
      <c r="T22" s="57">
        <v>13154</v>
      </c>
      <c r="U22" s="57">
        <v>3</v>
      </c>
      <c r="V22" s="57">
        <v>2785</v>
      </c>
      <c r="W22" s="57">
        <v>456</v>
      </c>
      <c r="X22" s="57">
        <v>2578</v>
      </c>
    </row>
    <row r="23" spans="1:24" s="4" customFormat="1" ht="18" customHeight="1">
      <c r="A23" s="52" t="s">
        <v>69</v>
      </c>
      <c r="B23" s="53" t="s">
        <v>45</v>
      </c>
      <c r="C23" s="54">
        <v>5605</v>
      </c>
      <c r="D23" s="54">
        <v>86850</v>
      </c>
      <c r="E23" s="54">
        <v>1528</v>
      </c>
      <c r="F23" s="54">
        <v>13407</v>
      </c>
      <c r="G23" s="57">
        <v>2662</v>
      </c>
      <c r="H23" s="57">
        <v>18344</v>
      </c>
      <c r="I23" s="57">
        <v>247</v>
      </c>
      <c r="J23" s="57">
        <v>10693</v>
      </c>
      <c r="K23" s="57">
        <v>286</v>
      </c>
      <c r="L23" s="57">
        <v>9276</v>
      </c>
      <c r="M23" s="52" t="s">
        <v>69</v>
      </c>
      <c r="N23" s="53" t="s">
        <v>45</v>
      </c>
      <c r="O23" s="54">
        <v>47</v>
      </c>
      <c r="P23" s="54">
        <v>173</v>
      </c>
      <c r="Q23" s="54">
        <v>4</v>
      </c>
      <c r="R23" s="54">
        <v>126</v>
      </c>
      <c r="S23" s="57">
        <v>115</v>
      </c>
      <c r="T23" s="57">
        <v>29394</v>
      </c>
      <c r="U23" s="57">
        <v>1</v>
      </c>
      <c r="V23" s="57">
        <v>1733</v>
      </c>
      <c r="W23" s="57">
        <v>715</v>
      </c>
      <c r="X23" s="57">
        <v>3704</v>
      </c>
    </row>
    <row r="24" spans="1:24" s="4" customFormat="1" ht="18" customHeight="1">
      <c r="A24" s="52" t="s">
        <v>70</v>
      </c>
      <c r="B24" s="53" t="s">
        <v>46</v>
      </c>
      <c r="C24" s="54">
        <v>1717</v>
      </c>
      <c r="D24" s="54">
        <v>30430</v>
      </c>
      <c r="E24" s="54">
        <v>368</v>
      </c>
      <c r="F24" s="54">
        <v>2489</v>
      </c>
      <c r="G24" s="57">
        <v>496</v>
      </c>
      <c r="H24" s="57">
        <v>3261</v>
      </c>
      <c r="I24" s="57">
        <v>44</v>
      </c>
      <c r="J24" s="57">
        <v>779</v>
      </c>
      <c r="K24" s="57">
        <v>117</v>
      </c>
      <c r="L24" s="57">
        <v>3298</v>
      </c>
      <c r="M24" s="52" t="s">
        <v>70</v>
      </c>
      <c r="N24" s="53" t="s">
        <v>46</v>
      </c>
      <c r="O24" s="54">
        <v>538</v>
      </c>
      <c r="P24" s="54">
        <v>1685</v>
      </c>
      <c r="Q24" s="59">
        <v>0</v>
      </c>
      <c r="R24" s="59">
        <v>0</v>
      </c>
      <c r="S24" s="57">
        <v>16</v>
      </c>
      <c r="T24" s="57">
        <v>4302</v>
      </c>
      <c r="U24" s="57">
        <v>1</v>
      </c>
      <c r="V24" s="57">
        <v>13689</v>
      </c>
      <c r="W24" s="57">
        <v>137</v>
      </c>
      <c r="X24" s="57">
        <v>927</v>
      </c>
    </row>
    <row r="25" spans="1:24" s="4" customFormat="1" ht="18" customHeight="1">
      <c r="A25" s="52" t="s">
        <v>71</v>
      </c>
      <c r="B25" s="53" t="s">
        <v>47</v>
      </c>
      <c r="C25" s="54">
        <v>5119</v>
      </c>
      <c r="D25" s="54">
        <v>92972</v>
      </c>
      <c r="E25" s="54">
        <v>1281</v>
      </c>
      <c r="F25" s="54">
        <v>15018</v>
      </c>
      <c r="G25" s="57">
        <v>2583</v>
      </c>
      <c r="H25" s="57">
        <v>16251</v>
      </c>
      <c r="I25" s="57">
        <v>158</v>
      </c>
      <c r="J25" s="57">
        <v>4306</v>
      </c>
      <c r="K25" s="57">
        <v>138</v>
      </c>
      <c r="L25" s="57">
        <v>6146</v>
      </c>
      <c r="M25" s="52" t="s">
        <v>71</v>
      </c>
      <c r="N25" s="53" t="s">
        <v>47</v>
      </c>
      <c r="O25" s="54">
        <v>152</v>
      </c>
      <c r="P25" s="54">
        <v>557</v>
      </c>
      <c r="Q25" s="59">
        <v>0</v>
      </c>
      <c r="R25" s="59">
        <v>0</v>
      </c>
      <c r="S25" s="57">
        <v>189</v>
      </c>
      <c r="T25" s="57">
        <v>44455</v>
      </c>
      <c r="U25" s="57">
        <v>1</v>
      </c>
      <c r="V25" s="57">
        <v>2320</v>
      </c>
      <c r="W25" s="57">
        <v>617</v>
      </c>
      <c r="X25" s="57">
        <v>3919</v>
      </c>
    </row>
    <row r="26" spans="1:24" s="4" customFormat="1" ht="18" customHeight="1">
      <c r="A26" s="52" t="s">
        <v>72</v>
      </c>
      <c r="B26" s="53" t="s">
        <v>48</v>
      </c>
      <c r="C26" s="54">
        <v>11092</v>
      </c>
      <c r="D26" s="54">
        <v>405143</v>
      </c>
      <c r="E26" s="54">
        <v>3030</v>
      </c>
      <c r="F26" s="54">
        <v>248643</v>
      </c>
      <c r="G26" s="57">
        <v>6288</v>
      </c>
      <c r="H26" s="57">
        <v>82429</v>
      </c>
      <c r="I26" s="57">
        <v>325</v>
      </c>
      <c r="J26" s="57">
        <v>7099</v>
      </c>
      <c r="K26" s="57">
        <v>141</v>
      </c>
      <c r="L26" s="57">
        <v>10471</v>
      </c>
      <c r="M26" s="52" t="s">
        <v>72</v>
      </c>
      <c r="N26" s="53" t="s">
        <v>48</v>
      </c>
      <c r="O26" s="54">
        <v>37</v>
      </c>
      <c r="P26" s="54">
        <v>129</v>
      </c>
      <c r="Q26" s="54">
        <v>7</v>
      </c>
      <c r="R26" s="54">
        <v>115</v>
      </c>
      <c r="S26" s="57">
        <v>144</v>
      </c>
      <c r="T26" s="57">
        <v>41506</v>
      </c>
      <c r="U26" s="57">
        <v>1</v>
      </c>
      <c r="V26" s="57">
        <v>5857</v>
      </c>
      <c r="W26" s="57">
        <v>1119</v>
      </c>
      <c r="X26" s="57">
        <v>8894</v>
      </c>
    </row>
    <row r="27" spans="1:24" s="4" customFormat="1" ht="18" customHeight="1">
      <c r="A27" s="52" t="s">
        <v>73</v>
      </c>
      <c r="B27" s="53" t="s">
        <v>49</v>
      </c>
      <c r="C27" s="54">
        <v>6000</v>
      </c>
      <c r="D27" s="54">
        <v>112612</v>
      </c>
      <c r="E27" s="54">
        <v>1334</v>
      </c>
      <c r="F27" s="54">
        <v>14802</v>
      </c>
      <c r="G27" s="57">
        <v>3356</v>
      </c>
      <c r="H27" s="57">
        <v>22006</v>
      </c>
      <c r="I27" s="57">
        <v>174</v>
      </c>
      <c r="J27" s="57">
        <v>4145</v>
      </c>
      <c r="K27" s="57">
        <v>102</v>
      </c>
      <c r="L27" s="57">
        <v>5421</v>
      </c>
      <c r="M27" s="52" t="s">
        <v>73</v>
      </c>
      <c r="N27" s="53" t="s">
        <v>49</v>
      </c>
      <c r="O27" s="54">
        <v>1</v>
      </c>
      <c r="P27" s="54">
        <v>1</v>
      </c>
      <c r="Q27" s="54">
        <v>1</v>
      </c>
      <c r="R27" s="54">
        <v>25</v>
      </c>
      <c r="S27" s="57">
        <v>149</v>
      </c>
      <c r="T27" s="57">
        <v>57141</v>
      </c>
      <c r="U27" s="60">
        <v>0</v>
      </c>
      <c r="V27" s="60">
        <v>0</v>
      </c>
      <c r="W27" s="57">
        <v>883</v>
      </c>
      <c r="X27" s="57">
        <v>9071</v>
      </c>
    </row>
    <row r="28" spans="1:24" s="4" customFormat="1" ht="18" customHeight="1">
      <c r="A28" s="52" t="s">
        <v>74</v>
      </c>
      <c r="B28" s="53" t="s">
        <v>50</v>
      </c>
      <c r="C28" s="54">
        <v>1240</v>
      </c>
      <c r="D28" s="54">
        <v>20801</v>
      </c>
      <c r="E28" s="54">
        <v>411</v>
      </c>
      <c r="F28" s="54">
        <v>4148</v>
      </c>
      <c r="G28" s="57">
        <v>525</v>
      </c>
      <c r="H28" s="57">
        <v>2894</v>
      </c>
      <c r="I28" s="57">
        <v>40</v>
      </c>
      <c r="J28" s="57">
        <v>521</v>
      </c>
      <c r="K28" s="57">
        <v>94</v>
      </c>
      <c r="L28" s="57">
        <v>4413</v>
      </c>
      <c r="M28" s="52" t="s">
        <v>74</v>
      </c>
      <c r="N28" s="53" t="s">
        <v>50</v>
      </c>
      <c r="O28" s="54">
        <v>25</v>
      </c>
      <c r="P28" s="54">
        <v>71</v>
      </c>
      <c r="Q28" s="59">
        <v>0</v>
      </c>
      <c r="R28" s="59">
        <v>0</v>
      </c>
      <c r="S28" s="57">
        <v>17</v>
      </c>
      <c r="T28" s="57">
        <v>3032</v>
      </c>
      <c r="U28" s="57">
        <v>1</v>
      </c>
      <c r="V28" s="57">
        <v>5135</v>
      </c>
      <c r="W28" s="57">
        <v>127</v>
      </c>
      <c r="X28" s="57">
        <v>587</v>
      </c>
    </row>
    <row r="29" spans="1:24" s="4" customFormat="1" ht="18" customHeight="1" thickBot="1">
      <c r="A29" s="52" t="s">
        <v>75</v>
      </c>
      <c r="B29" s="53" t="s">
        <v>51</v>
      </c>
      <c r="C29" s="54">
        <v>298</v>
      </c>
      <c r="D29" s="54">
        <v>2905</v>
      </c>
      <c r="E29" s="54">
        <v>126</v>
      </c>
      <c r="F29" s="54">
        <v>819</v>
      </c>
      <c r="G29" s="57">
        <v>58</v>
      </c>
      <c r="H29" s="57">
        <v>281</v>
      </c>
      <c r="I29" s="57">
        <v>9</v>
      </c>
      <c r="J29" s="57">
        <v>48</v>
      </c>
      <c r="K29" s="57">
        <v>46</v>
      </c>
      <c r="L29" s="57">
        <v>893</v>
      </c>
      <c r="M29" s="52" t="s">
        <v>75</v>
      </c>
      <c r="N29" s="53" t="s">
        <v>51</v>
      </c>
      <c r="O29" s="54">
        <v>31</v>
      </c>
      <c r="P29" s="54">
        <v>94</v>
      </c>
      <c r="Q29" s="59">
        <v>0</v>
      </c>
      <c r="R29" s="59">
        <v>0</v>
      </c>
      <c r="S29" s="57">
        <v>2</v>
      </c>
      <c r="T29" s="57">
        <v>412</v>
      </c>
      <c r="U29" s="57">
        <v>1</v>
      </c>
      <c r="V29" s="57">
        <v>265</v>
      </c>
      <c r="W29" s="57">
        <v>25</v>
      </c>
      <c r="X29" s="57">
        <v>93</v>
      </c>
    </row>
    <row r="30" spans="1:24" s="1" customFormat="1" ht="18" customHeight="1">
      <c r="A30" s="50" t="s">
        <v>52</v>
      </c>
      <c r="B30" s="50"/>
      <c r="C30" s="50"/>
      <c r="D30" s="50"/>
      <c r="E30" s="50"/>
      <c r="F30" s="50"/>
      <c r="G30" s="56" t="s">
        <v>78</v>
      </c>
      <c r="H30" s="48"/>
      <c r="I30" s="48"/>
      <c r="J30" s="48"/>
      <c r="K30" s="48"/>
      <c r="L30" s="48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12" s="1" customFormat="1" ht="18" customHeight="1">
      <c r="A31" s="47"/>
      <c r="B31" s="47"/>
      <c r="C31" s="47"/>
      <c r="D31" s="47"/>
      <c r="E31" s="47"/>
      <c r="F31" s="47"/>
      <c r="G31" s="49"/>
      <c r="H31" s="49"/>
      <c r="I31" s="49"/>
      <c r="J31" s="49"/>
      <c r="K31" s="49"/>
      <c r="L31" s="49"/>
    </row>
    <row r="32" spans="1:2" ht="15.75">
      <c r="A32" s="5"/>
      <c r="B32" s="5"/>
    </row>
    <row r="33" spans="1:2" ht="15.75">
      <c r="A33" s="5"/>
      <c r="B33" s="5"/>
    </row>
    <row r="36" ht="15.75">
      <c r="N36" s="11"/>
    </row>
    <row r="73" ht="15.75">
      <c r="A73" s="11"/>
    </row>
  </sheetData>
  <sheetProtection/>
  <mergeCells count="34">
    <mergeCell ref="A1:F1"/>
    <mergeCell ref="C2:D2"/>
    <mergeCell ref="G1:L1"/>
    <mergeCell ref="A3:B6"/>
    <mergeCell ref="G3:H3"/>
    <mergeCell ref="G4:H4"/>
    <mergeCell ref="I3:J3"/>
    <mergeCell ref="I4:J4"/>
    <mergeCell ref="K3:L3"/>
    <mergeCell ref="K4:L4"/>
    <mergeCell ref="A31:F31"/>
    <mergeCell ref="G30:L30"/>
    <mergeCell ref="G31:L31"/>
    <mergeCell ref="A30:F30"/>
    <mergeCell ref="I2:J2"/>
    <mergeCell ref="C3:D3"/>
    <mergeCell ref="C4:D4"/>
    <mergeCell ref="E3:F3"/>
    <mergeCell ref="E4:F4"/>
    <mergeCell ref="M1:R1"/>
    <mergeCell ref="M3:N6"/>
    <mergeCell ref="O3:P3"/>
    <mergeCell ref="Q3:R3"/>
    <mergeCell ref="O4:P4"/>
    <mergeCell ref="Q4:R4"/>
    <mergeCell ref="O2:P2"/>
    <mergeCell ref="U2:V2"/>
    <mergeCell ref="S1:X1"/>
    <mergeCell ref="S3:T3"/>
    <mergeCell ref="U3:V3"/>
    <mergeCell ref="W3:X3"/>
    <mergeCell ref="S4:T4"/>
    <mergeCell ref="U4:V4"/>
    <mergeCell ref="W4:X4"/>
  </mergeCells>
  <printOptions horizontalCentered="1"/>
  <pageMargins left="0.7874015748031497" right="0.7874015748031497" top="0.3937007874015748" bottom="0.7874015748031497" header="0" footer="0"/>
  <pageSetup firstPageNumber="256" useFirstPageNumber="1" horizontalDpi="600" verticalDpi="600" orientation="portrait" pageOrder="overThenDown" paperSize="9" r:id="rId1"/>
  <headerFooter alignWithMargins="0">
    <oddHeader>&amp;C
　　　　　　　　　　　　　　　　　　　　</oddHeader>
    <oddFooter>&amp;C 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鄭雅中</cp:lastModifiedBy>
  <cp:lastPrinted>2007-05-08T08:02:44Z</cp:lastPrinted>
  <dcterms:created xsi:type="dcterms:W3CDTF">2005-01-26T03:51:16Z</dcterms:created>
  <dcterms:modified xsi:type="dcterms:W3CDTF">2024-04-12T02:57:08Z</dcterms:modified>
  <cp:category/>
  <cp:version/>
  <cp:contentType/>
  <cp:contentStatus/>
</cp:coreProperties>
</file>