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1外工月報\2507\無個資比對\新系統無個資\"/>
    </mc:Choice>
  </mc:AlternateContent>
  <xr:revisionPtr revIDLastSave="0" documentId="13_ncr:1_{BE06250D-CEDE-4C55-836A-EE5EBE40297D}" xr6:coauthVersionLast="47" xr6:coauthVersionMax="47" xr10:uidLastSave="{00000000-0000-0000-0000-000000000000}"/>
  <bookViews>
    <workbookView xWindow="1470" yWindow="1470" windowWidth="14490" windowHeight="11385" xr2:uid="{00000000-000D-0000-FFFF-FFFF00000000}"/>
  </bookViews>
  <sheets>
    <sheet name="13190" sheetId="1" r:id="rId1"/>
  </sheets>
  <definedNames>
    <definedName name="_xlnm.Print_Area" localSheetId="0">'13190'!$A$1:$E$30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<sst xmlns="http://schemas.openxmlformats.org/spreadsheetml/2006/main" count="62" uniqueCount="62">
  <si>
    <t>表 13-19 外國專業人員－按地區分</t>
  </si>
  <si>
    <t>Table 13-19 Foreign Workers for Special Professions or Technical Assignments by Area</t>
  </si>
  <si>
    <t>資料來源：勞動部勞動力發展署。</t>
  </si>
  <si>
    <t>114年 7月底</t>
  </si>
  <si>
    <t xml:space="preserve"> End of July, 2025Workforce Development Agency, MOL.</t>
  </si>
  <si>
    <t>說　　明：1.本表外國專業人員係指依雇主聘僱外國人許可及管理辦法第2條第1款規定之第一類外國人。
2.有效聘僱許可人次係指取得聘僱許可人次中，扣除聘僱許可屆滿、提早解約出國者及經勞動力發展署
   廢止聘僱許可人次。</t>
  </si>
  <si>
    <t>Note：1.Foreign Workers For Special Professions or Technical Assignments in the table represent the Class A Foreign Workers stipulated
   in accordance with Article 2 of the Regulations on the Permission and Administration of the Employment of Foreign Workers.
2.Number of the effective employment permit exclude expiration, rescission and abolishment.</t>
  </si>
  <si>
    <t>單位：人次　Unit：Person-case</t>
  </si>
  <si>
    <t>Source：</t>
  </si>
  <si>
    <t>地　　區　　別
Area</t>
  </si>
  <si>
    <t>累　計　申　請</t>
  </si>
  <si>
    <t>累計聘僱許可</t>
  </si>
  <si>
    <t>Accumulation of application</t>
  </si>
  <si>
    <t>Accumulation of 
the employment permit</t>
  </si>
  <si>
    <t>有效聘僱許可</t>
  </si>
  <si>
    <t>Effective
employment permit</t>
  </si>
  <si>
    <t>總　　  計</t>
  </si>
  <si>
    <t>Grand total</t>
  </si>
  <si>
    <t>　新 北 市</t>
  </si>
  <si>
    <t>New Taipei City</t>
  </si>
  <si>
    <t>　臺 北 市</t>
  </si>
  <si>
    <t>Taipei City</t>
  </si>
  <si>
    <t>　桃 園 市</t>
  </si>
  <si>
    <t>Taoyuan City</t>
  </si>
  <si>
    <t>　臺 中 市</t>
  </si>
  <si>
    <t>Taichung City</t>
  </si>
  <si>
    <t>　臺 南 市</t>
  </si>
  <si>
    <t>Tainan City</t>
  </si>
  <si>
    <t>　高 雄 市</t>
  </si>
  <si>
    <t>Kaohsiung City</t>
  </si>
  <si>
    <t>　宜 蘭 縣</t>
  </si>
  <si>
    <t>Yilan County</t>
  </si>
  <si>
    <t>　新 竹 縣</t>
  </si>
  <si>
    <t>Hsinchu County</t>
  </si>
  <si>
    <t>　苗 栗 縣</t>
  </si>
  <si>
    <t>Miaoli County</t>
  </si>
  <si>
    <t>　彰 化 縣</t>
  </si>
  <si>
    <t>Changhwa County</t>
  </si>
  <si>
    <t>　南 投 縣</t>
  </si>
  <si>
    <t>Nantou County</t>
  </si>
  <si>
    <t>　雲 林 縣</t>
  </si>
  <si>
    <t>Yunlin County</t>
  </si>
  <si>
    <t>　嘉 義 縣</t>
  </si>
  <si>
    <t>Chiayi County</t>
  </si>
  <si>
    <t>　屏 東 縣</t>
  </si>
  <si>
    <t>Pingtung County</t>
  </si>
  <si>
    <t>　臺 東 縣</t>
  </si>
  <si>
    <t>Taitung County</t>
  </si>
  <si>
    <t>　花 蓮 縣</t>
  </si>
  <si>
    <t>Hwalien County</t>
  </si>
  <si>
    <t>　澎 湖 縣</t>
  </si>
  <si>
    <t>Penghu County</t>
  </si>
  <si>
    <t>　基 隆 市</t>
  </si>
  <si>
    <t>Keelung City</t>
  </si>
  <si>
    <t>　新 竹 市</t>
  </si>
  <si>
    <t>Hsinchu City</t>
  </si>
  <si>
    <t>　嘉 義 市</t>
  </si>
  <si>
    <t>Chiayi City</t>
  </si>
  <si>
    <t>　金 門 縣</t>
  </si>
  <si>
    <t>Kinmen County</t>
  </si>
  <si>
    <t>　連 江 縣</t>
  </si>
  <si>
    <t>Lienchiang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</si>
</sst>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82" formatCode="###,###,##0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8.25"/>
      <name val="新細明體"/>
      <charset val="136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9" fillId="3" borderId="0" applyNumberFormat="0" applyAlignment="0" applyProtection="0">
      <alignment vertical="center"/>
    </xf>
    <xf numFmtId="0" fontId="9" fillId="4" borderId="0" applyNumberFormat="0" applyAlignment="0" applyProtection="0">
      <alignment vertical="center"/>
    </xf>
    <xf numFmtId="0" fontId="9" fillId="5" borderId="0" applyNumberFormat="0" applyAlignment="0" applyProtection="0">
      <alignment vertical="center"/>
    </xf>
    <xf numFmtId="0" fontId="9" fillId="6" borderId="0" applyNumberFormat="0" applyAlignment="0" applyProtection="0">
      <alignment vertical="center"/>
    </xf>
    <xf numFmtId="0" fontId="9" fillId="7" borderId="0" applyNumberFormat="0" applyAlignment="0" applyProtection="0">
      <alignment vertical="center"/>
    </xf>
    <xf numFmtId="0" fontId="9" fillId="8" borderId="0" applyNumberFormat="0" applyAlignment="0" applyProtection="0">
      <alignment vertical="center"/>
    </xf>
    <xf numFmtId="0" fontId="9" fillId="9" borderId="0" applyNumberFormat="0" applyAlignment="0" applyProtection="0">
      <alignment vertical="center"/>
    </xf>
    <xf numFmtId="0" fontId="9" fillId="10" borderId="0" applyNumberFormat="0" applyAlignment="0" applyProtection="0">
      <alignment vertical="center"/>
    </xf>
    <xf numFmtId="0" fontId="9" fillId="11" borderId="0" applyNumberFormat="0" applyAlignment="0" applyProtection="0">
      <alignment vertical="center"/>
    </xf>
    <xf numFmtId="0" fontId="9" fillId="12" borderId="0" applyNumberFormat="0" applyAlignment="0" applyProtection="0">
      <alignment vertical="center"/>
    </xf>
    <xf numFmtId="0" fontId="9" fillId="13" borderId="0" applyNumberFormat="0" applyAlignment="0" applyProtection="0">
      <alignment vertical="center"/>
    </xf>
    <xf numFmtId="0" fontId="9" fillId="14" borderId="0" applyNumberFormat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10" fillId="16" borderId="0" applyNumberFormat="0" applyAlignment="0" applyProtection="0">
      <alignment vertical="center"/>
    </xf>
    <xf numFmtId="0" fontId="10" fillId="17" borderId="0" applyNumberFormat="0" applyAlignment="0" applyProtection="0">
      <alignment vertical="center"/>
    </xf>
    <xf numFmtId="0" fontId="10" fillId="18" borderId="0" applyNumberFormat="0" applyAlignment="0" applyProtection="0">
      <alignment vertical="center"/>
    </xf>
    <xf numFmtId="0" fontId="10" fillId="19" borderId="0" applyNumberFormat="0" applyAlignment="0" applyProtection="0">
      <alignment vertical="center"/>
    </xf>
    <xf numFmtId="0" fontId="10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1" fillId="21" borderId="0" applyNumberFormat="0" applyAlignment="0" applyProtection="0">
      <alignment vertical="center"/>
    </xf>
    <xf numFmtId="0" fontId="12" fillId="2" borderId="1" applyNumberFormat="0" applyAlignment="0" applyProtection="0">
      <alignment vertical="center"/>
    </xf>
    <xf numFmtId="0" fontId="13" fillId="22" borderId="0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6" fillId="2" borderId="0" applyNumberFormat="0" applyAlignment="0" applyProtection="0">
      <alignment vertical="center"/>
    </xf>
    <xf numFmtId="0" fontId="10" fillId="25" borderId="0" applyNumberFormat="0" applyAlignment="0" applyProtection="0">
      <alignment vertical="center"/>
    </xf>
    <xf numFmtId="0" fontId="10" fillId="26" borderId="0" applyNumberFormat="0" applyAlignment="0" applyProtection="0">
      <alignment vertical="center"/>
    </xf>
    <xf numFmtId="0" fontId="10" fillId="27" borderId="0" applyNumberFormat="0" applyAlignment="0" applyProtection="0">
      <alignment vertical="center"/>
    </xf>
    <xf numFmtId="0" fontId="10" fillId="28" borderId="0" applyNumberFormat="0" applyAlignment="0" applyProtection="0">
      <alignment vertical="center"/>
    </xf>
    <xf numFmtId="0" fontId="10" fillId="29" borderId="0" applyNumberFormat="0" applyAlignment="0" applyProtection="0">
      <alignment vertical="center"/>
    </xf>
    <xf numFmtId="0" fontId="10" fillId="30" borderId="0" applyNumberForma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3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33" borderId="0" applyNumberFormat="0" applyAlignment="0" applyProtection="0">
      <alignment vertical="center"/>
    </xf>
    <xf numFmtId="0" fontId="25" fillId="2" borderId="0" applyNumberFormat="0" applyAlignment="0" applyProtection="0">
      <alignment vertical="center"/>
    </xf>
  </cellStyleXfs>
  <cellXfs count="30">
    <xf numFmtId="0" fontId="0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18" xfId="0" applyNumberFormat="1" applyFont="1" applyFill="1" applyBorder="1" applyAlignment="1" applyProtection="1">
      <alignment horizontal="left" vertical="center"/>
    </xf>
    <xf numFmtId="0" fontId="27" fillId="2" borderId="18" xfId="0" applyNumberFormat="1" applyFont="1" applyFill="1" applyBorder="1" applyAlignment="1" applyProtection="1">
      <alignment horizontal="left" vertical="center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8" fillId="2" borderId="10" xfId="0" applyNumberFormat="1" applyFont="1" applyFill="1" applyBorder="1" applyAlignment="1" applyProtection="1">
      <alignment horizontal="right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8" fillId="2" borderId="17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26" fillId="2" borderId="0" xfId="0" applyNumberFormat="1" applyFont="1" applyFill="1" applyBorder="1" applyAlignment="1" applyProtection="1">
      <alignment vertical="center" wrapText="1"/>
    </xf>
    <xf numFmtId="0" fontId="27" fillId="2" borderId="0" xfId="0" applyFont="1" applyAlignment="1">
      <alignment vertical="center" wrapText="1"/>
    </xf>
    <xf numFmtId="49" fontId="27" fillId="2" borderId="0" xfId="0" applyNumberFormat="1" applyFont="1" applyFill="1" applyBorder="1" applyAlignment="1" applyProtection="1">
      <alignment horizontal="center" vertical="center"/>
    </xf>
    <xf numFmtId="49" fontId="27" fillId="2" borderId="11" xfId="0" applyNumberFormat="1" applyFont="1" applyFill="1" applyBorder="1" applyAlignment="1" applyProtection="1">
      <alignment horizontal="left" vertical="center"/>
    </xf>
    <xf numFmtId="182" fontId="28" fillId="2" borderId="0" xfId="19" applyNumberFormat="1" applyFont="1" applyFill="1" applyBorder="1" applyAlignment="1" applyProtection="1">
      <alignment horizontal="right" vertical="center"/>
    </xf>
    <xf numFmtId="182" fontId="6" fillId="2" borderId="0" xfId="19" applyNumberFormat="1" applyFont="1" applyFill="1" applyBorder="1" applyAlignment="1" applyProtection="1">
      <alignment horizontal="right" vertical="center"/>
    </xf>
    <xf numFmtId="0" fontId="26" fillId="2" borderId="10" xfId="0" applyNumberFormat="1" applyFont="1" applyFill="1" applyBorder="1" applyAlignment="1" applyProtection="1"/>
    <xf numFmtId="0" fontId="26" fillId="2" borderId="10" xfId="0" applyNumberFormat="1" applyFont="1" applyFill="1" applyBorder="1" applyAlignment="1" applyProtection="1">
      <alignment horizont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workbookViewId="0">
      <selection activeCell="A3" sqref="A3"/>
    </sheetView>
  </sheetViews>
  <sheetFormatPr defaultColWidth="9" defaultRowHeight="16.5" customHeight="1"/>
  <cols>
    <col min="1" max="1" width="9.625" customWidth="1"/>
    <col min="2" max="2" width="14.625" customWidth="1"/>
    <col min="3" max="5" width="18.875" customWidth="1"/>
  </cols>
  <sheetData>
    <row r="1" spans="1:5" ht="20.100000000000001" customHeight="1">
      <c r="A1" s="8" t="s">
        <v>0</v>
      </c>
      <c r="B1" s="8"/>
      <c r="C1" s="8"/>
      <c r="D1" s="8"/>
      <c r="E1" s="8"/>
    </row>
    <row r="2" spans="1:5" ht="32.1" customHeight="1">
      <c r="A2" s="8" t="s">
        <v>1</v>
      </c>
      <c r="B2" s="8"/>
      <c r="C2" s="8"/>
      <c r="D2" s="8"/>
      <c r="E2" s="8"/>
    </row>
    <row r="3" spans="1:5" s="11" customFormat="1" ht="18" customHeight="1" thickBot="1">
      <c r="A3" s="12"/>
      <c r="B3" s="9"/>
      <c r="C3" s="29" t="s">
        <v>3</v>
      </c>
      <c r="D3" s="28" t="s">
        <v>4</v>
      </c>
      <c r="E3" s="14" t="s">
        <v>7</v>
      </c>
    </row>
    <row r="4" spans="1:5" ht="24.95" customHeight="1">
      <c r="A4" s="7" t="s">
        <v>9</v>
      </c>
      <c r="B4" s="6"/>
      <c r="C4" s="19" t="s">
        <v>10</v>
      </c>
      <c r="D4" s="20" t="s">
        <v>11</v>
      </c>
      <c r="E4" s="16" t="s">
        <v>14</v>
      </c>
    </row>
    <row r="5" spans="1:5" ht="39.950000000000003" customHeight="1" thickBot="1">
      <c r="A5" s="5"/>
      <c r="B5" s="4"/>
      <c r="C5" s="18" t="s">
        <v>12</v>
      </c>
      <c r="D5" s="15" t="s">
        <v>13</v>
      </c>
      <c r="E5" s="17" t="s">
        <v>15</v>
      </c>
    </row>
    <row r="6" spans="1:5" s="10" customFormat="1" ht="17.100000000000001" customHeight="1" thickBot="1">
      <c r="A6" s="24" t="s">
        <v>16</v>
      </c>
      <c r="B6" s="25" t="s">
        <v>17</v>
      </c>
      <c r="C6" s="26">
        <v>887968</v>
      </c>
      <c r="D6" s="27">
        <v>842920</v>
      </c>
      <c r="E6" s="26">
        <v>54348</v>
      </c>
    </row>
    <row r="7" spans="1:5" s="10" customFormat="1" ht="17.100000000000001" customHeight="1" thickBot="1">
      <c r="A7" s="24" t="s">
        <v>18</v>
      </c>
      <c r="B7" s="25" t="s">
        <v>19</v>
      </c>
      <c r="C7" s="26">
        <v>80421</v>
      </c>
      <c r="D7" s="27">
        <v>75386</v>
      </c>
      <c r="E7" s="26">
        <v>6554</v>
      </c>
    </row>
    <row r="8" spans="1:5" s="10" customFormat="1" ht="17.100000000000001" customHeight="1" thickBot="1">
      <c r="A8" s="24" t="s">
        <v>20</v>
      </c>
      <c r="B8" s="25" t="s">
        <v>21</v>
      </c>
      <c r="C8" s="26">
        <v>370793</v>
      </c>
      <c r="D8" s="27">
        <v>352784</v>
      </c>
      <c r="E8" s="26">
        <v>20054</v>
      </c>
    </row>
    <row r="9" spans="1:5" s="10" customFormat="1" ht="17.100000000000001" customHeight="1" thickBot="1">
      <c r="A9" s="24" t="s">
        <v>22</v>
      </c>
      <c r="B9" s="25" t="s">
        <v>23</v>
      </c>
      <c r="C9" s="26">
        <v>64874</v>
      </c>
      <c r="D9" s="27">
        <v>61255</v>
      </c>
      <c r="E9" s="26">
        <v>5576</v>
      </c>
    </row>
    <row r="10" spans="1:5" s="10" customFormat="1" ht="17.100000000000001" customHeight="1" thickBot="1">
      <c r="A10" s="24" t="s">
        <v>24</v>
      </c>
      <c r="B10" s="25" t="s">
        <v>25</v>
      </c>
      <c r="C10" s="26">
        <v>85997</v>
      </c>
      <c r="D10" s="27">
        <v>81128</v>
      </c>
      <c r="E10" s="26">
        <v>6653</v>
      </c>
    </row>
    <row r="11" spans="1:5" s="10" customFormat="1" ht="17.100000000000001" customHeight="1" thickBot="1">
      <c r="A11" s="24" t="s">
        <v>26</v>
      </c>
      <c r="B11" s="25" t="s">
        <v>27</v>
      </c>
      <c r="C11" s="26">
        <v>43514</v>
      </c>
      <c r="D11" s="27">
        <v>41550</v>
      </c>
      <c r="E11" s="26">
        <v>1941</v>
      </c>
    </row>
    <row r="12" spans="1:5" s="10" customFormat="1" ht="17.100000000000001" customHeight="1" thickBot="1">
      <c r="A12" s="24" t="s">
        <v>28</v>
      </c>
      <c r="B12" s="25" t="s">
        <v>29</v>
      </c>
      <c r="C12" s="26">
        <v>74714</v>
      </c>
      <c r="D12" s="27">
        <v>70661</v>
      </c>
      <c r="E12" s="26">
        <v>3903</v>
      </c>
    </row>
    <row r="13" spans="1:5" s="10" customFormat="1" ht="17.100000000000001" customHeight="1" thickBot="1">
      <c r="A13" s="24" t="s">
        <v>30</v>
      </c>
      <c r="B13" s="25" t="s">
        <v>31</v>
      </c>
      <c r="C13" s="26">
        <v>13448</v>
      </c>
      <c r="D13" s="27">
        <v>12920</v>
      </c>
      <c r="E13" s="26">
        <v>554</v>
      </c>
    </row>
    <row r="14" spans="1:5" s="10" customFormat="1" ht="17.100000000000001" customHeight="1" thickBot="1">
      <c r="A14" s="24" t="s">
        <v>32</v>
      </c>
      <c r="B14" s="25" t="s">
        <v>33</v>
      </c>
      <c r="C14" s="26">
        <v>25537</v>
      </c>
      <c r="D14" s="27">
        <v>24353</v>
      </c>
      <c r="E14" s="26">
        <v>2485</v>
      </c>
    </row>
    <row r="15" spans="1:5" s="10" customFormat="1" ht="17.100000000000001" customHeight="1" thickBot="1">
      <c r="A15" s="24" t="s">
        <v>34</v>
      </c>
      <c r="B15" s="25" t="s">
        <v>35</v>
      </c>
      <c r="C15" s="26">
        <v>11723</v>
      </c>
      <c r="D15" s="27">
        <v>11008</v>
      </c>
      <c r="E15" s="26">
        <v>619</v>
      </c>
    </row>
    <row r="16" spans="1:5" s="10" customFormat="1" ht="17.100000000000001" customHeight="1" thickBot="1">
      <c r="A16" s="24" t="s">
        <v>36</v>
      </c>
      <c r="B16" s="25" t="s">
        <v>37</v>
      </c>
      <c r="C16" s="26">
        <v>12616</v>
      </c>
      <c r="D16" s="27">
        <v>11933</v>
      </c>
      <c r="E16" s="26">
        <v>1130</v>
      </c>
    </row>
    <row r="17" spans="1:5" s="10" customFormat="1" ht="17.100000000000001" customHeight="1" thickBot="1">
      <c r="A17" s="24" t="s">
        <v>38</v>
      </c>
      <c r="B17" s="25" t="s">
        <v>39</v>
      </c>
      <c r="C17" s="26">
        <v>4564</v>
      </c>
      <c r="D17" s="27">
        <v>4142</v>
      </c>
      <c r="E17" s="26">
        <v>277</v>
      </c>
    </row>
    <row r="18" spans="1:5" s="10" customFormat="1" ht="17.100000000000001" customHeight="1" thickBot="1">
      <c r="A18" s="24" t="s">
        <v>40</v>
      </c>
      <c r="B18" s="25" t="s">
        <v>41</v>
      </c>
      <c r="C18" s="26">
        <v>16316</v>
      </c>
      <c r="D18" s="27">
        <v>15695</v>
      </c>
      <c r="E18" s="26">
        <v>556</v>
      </c>
    </row>
    <row r="19" spans="1:5" s="10" customFormat="1" ht="17.100000000000001" customHeight="1" thickBot="1">
      <c r="A19" s="24" t="s">
        <v>42</v>
      </c>
      <c r="B19" s="25" t="s">
        <v>43</v>
      </c>
      <c r="C19" s="26">
        <v>5318</v>
      </c>
      <c r="D19" s="27">
        <v>5057</v>
      </c>
      <c r="E19" s="26">
        <v>202</v>
      </c>
    </row>
    <row r="20" spans="1:5" s="10" customFormat="1" ht="17.100000000000001" customHeight="1" thickBot="1">
      <c r="A20" s="24" t="s">
        <v>44</v>
      </c>
      <c r="B20" s="25" t="s">
        <v>45</v>
      </c>
      <c r="C20" s="26">
        <v>9536</v>
      </c>
      <c r="D20" s="27">
        <v>9033</v>
      </c>
      <c r="E20" s="26">
        <v>338</v>
      </c>
    </row>
    <row r="21" spans="1:5" s="10" customFormat="1" ht="17.100000000000001" customHeight="1" thickBot="1">
      <c r="A21" s="24" t="s">
        <v>46</v>
      </c>
      <c r="B21" s="25" t="s">
        <v>47</v>
      </c>
      <c r="C21" s="26">
        <v>3308</v>
      </c>
      <c r="D21" s="27">
        <v>3038</v>
      </c>
      <c r="E21" s="26">
        <v>66</v>
      </c>
    </row>
    <row r="22" spans="1:5" s="10" customFormat="1" ht="17.100000000000001" customHeight="1" thickBot="1">
      <c r="A22" s="24" t="s">
        <v>48</v>
      </c>
      <c r="B22" s="25" t="s">
        <v>49</v>
      </c>
      <c r="C22" s="26">
        <v>5433</v>
      </c>
      <c r="D22" s="27">
        <v>5171</v>
      </c>
      <c r="E22" s="26">
        <v>281</v>
      </c>
    </row>
    <row r="23" spans="1:5" s="10" customFormat="1" ht="17.100000000000001" customHeight="1" thickBot="1">
      <c r="A23" s="24" t="s">
        <v>50</v>
      </c>
      <c r="B23" s="25" t="s">
        <v>51</v>
      </c>
      <c r="C23" s="26">
        <v>478</v>
      </c>
      <c r="D23" s="27">
        <v>449</v>
      </c>
      <c r="E23" s="26">
        <v>17</v>
      </c>
    </row>
    <row r="24" spans="1:5" s="10" customFormat="1" ht="17.100000000000001" customHeight="1" thickBot="1">
      <c r="A24" s="24" t="s">
        <v>52</v>
      </c>
      <c r="B24" s="25" t="s">
        <v>53</v>
      </c>
      <c r="C24" s="26">
        <v>2904</v>
      </c>
      <c r="D24" s="27">
        <v>2704</v>
      </c>
      <c r="E24" s="26">
        <v>148</v>
      </c>
    </row>
    <row r="25" spans="1:5" s="10" customFormat="1" ht="17.100000000000001" customHeight="1" thickBot="1">
      <c r="A25" s="24" t="s">
        <v>54</v>
      </c>
      <c r="B25" s="25" t="s">
        <v>55</v>
      </c>
      <c r="C25" s="26">
        <v>47019</v>
      </c>
      <c r="D25" s="27">
        <v>45568</v>
      </c>
      <c r="E25" s="26">
        <v>2823</v>
      </c>
    </row>
    <row r="26" spans="1:5" s="10" customFormat="1" ht="17.100000000000001" customHeight="1" thickBot="1">
      <c r="A26" s="24" t="s">
        <v>56</v>
      </c>
      <c r="B26" s="25" t="s">
        <v>57</v>
      </c>
      <c r="C26" s="26">
        <v>7746</v>
      </c>
      <c r="D26" s="27">
        <v>7467</v>
      </c>
      <c r="E26" s="26">
        <v>148</v>
      </c>
    </row>
    <row r="27" spans="1:5" s="10" customFormat="1" ht="17.100000000000001" customHeight="1" thickBot="1">
      <c r="A27" s="24" t="s">
        <v>58</v>
      </c>
      <c r="B27" s="25" t="s">
        <v>59</v>
      </c>
      <c r="C27" s="26">
        <v>1501</v>
      </c>
      <c r="D27" s="27">
        <v>1416</v>
      </c>
      <c r="E27" s="26">
        <v>20</v>
      </c>
    </row>
    <row r="28" spans="1:5" s="10" customFormat="1" ht="17.100000000000001" customHeight="1" thickBot="1">
      <c r="A28" s="24" t="s">
        <v>60</v>
      </c>
      <c r="B28" s="25" t="s">
        <v>61</v>
      </c>
      <c r="C28" s="26">
        <v>208</v>
      </c>
      <c r="D28" s="27">
        <v>202</v>
      </c>
      <c r="E28" s="26">
        <v>3</v>
      </c>
    </row>
    <row r="29" spans="1:5" ht="15.95" customHeight="1">
      <c r="A29" s="3" t="s">
        <v>2</v>
      </c>
      <c r="B29" s="2"/>
      <c r="C29" s="2"/>
      <c r="D29" s="2"/>
      <c r="E29" s="2"/>
    </row>
    <row r="30" spans="1:5" ht="150" customHeight="1">
      <c r="A30" s="1" t="str">
        <f>SUBSTITUTE(A71,CHAR(10),CHAR(10)&amp;"　　　　　")&amp;CHAR(10)&amp;A73&amp;CHAR(10)&amp;SUBSTITUTE(A72,CHAR(10),CHAR(10)&amp;"　　　")</f>
        <v>說　　明：1.本表外國專業人員係指依雇主聘僱外國人許可及管理辦法第2條第1款規定之第一類外國人。
　　　　　2.有效聘僱許可人次係指取得聘僱許可人次中，扣除聘僱許可屆滿、提早解約出國者及經勞動力發展署
　　　　　   廢止聘僱許可人次。
Source：
Note：1.Foreign Workers For Special Professions or Technical Assignments in the table represent the Class A Foreign Workers stipulated
　　　   in accordance with Article 2 of the Regulations on the Permission and Administration of the Employment of Foreign Workers.
　　　2.Number of the effective employment permit exclude expiration, rescission and abolishment.</v>
      </c>
      <c r="B30" s="1"/>
      <c r="C30" s="1"/>
      <c r="D30" s="1"/>
      <c r="E30" s="1"/>
    </row>
    <row r="68" spans="1:5">
      <c r="A68" s="13"/>
    </row>
    <row r="69" spans="1:5">
      <c r="A69" s="13"/>
    </row>
    <row r="70" spans="1:5" hidden="1"/>
    <row r="71" spans="1:5" ht="189" hidden="1">
      <c r="A71" s="23" t="s">
        <v>5</v>
      </c>
    </row>
    <row r="72" spans="1:5" ht="294" hidden="1">
      <c r="A72" s="22" t="s">
        <v>6</v>
      </c>
    </row>
    <row r="73" spans="1:5" hidden="1">
      <c r="A73" s="21" t="s">
        <v>8</v>
      </c>
      <c r="B73" s="21"/>
      <c r="C73" s="21"/>
      <c r="D73" s="21"/>
      <c r="E73" s="21"/>
    </row>
    <row r="74" spans="1:5" hidden="1"/>
  </sheetData>
  <mergeCells count="5">
    <mergeCell ref="A1:E1"/>
    <mergeCell ref="A4:B5"/>
    <mergeCell ref="A2:E2"/>
    <mergeCell ref="A29:E29"/>
    <mergeCell ref="A30:E30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75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13190</vt:lpstr>
      <vt:lpstr>'13190'!Print_Area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吳惠閔</cp:lastModifiedBy>
  <cp:lastPrinted>2009-06-26T06:51:17Z</cp:lastPrinted>
  <dcterms:created xsi:type="dcterms:W3CDTF">2005-01-26T03:51:16Z</dcterms:created>
  <dcterms:modified xsi:type="dcterms:W3CDTF">2025-08-07T09:09:20Z</dcterms:modified>
</cp:coreProperties>
</file>