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統計處\統計處公用\一科\新版月報1140905\"/>
    </mc:Choice>
  </mc:AlternateContent>
  <xr:revisionPtr revIDLastSave="0" documentId="13_ncr:1_{F63B8C03-F966-4F91-91E3-72B194347CF2}" xr6:coauthVersionLast="47" xr6:coauthVersionMax="47" xr10:uidLastSave="{00000000-0000-0000-0000-000000000000}"/>
  <bookViews>
    <workbookView xWindow="24450" yWindow="30" windowWidth="28770" windowHeight="15450" xr2:uid="{00000000-000D-0000-FFFF-FFFF00000000}"/>
  </bookViews>
  <sheets>
    <sheet name="3070" sheetId="1" r:id="rId1"/>
  </sheets>
  <definedNames>
    <definedName name="_xlnm.Print_Area" localSheetId="0">'3070'!$A$1:$F$25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<sst xmlns="http://schemas.openxmlformats.org/spreadsheetml/2006/main" count="33" uniqueCount="33">
  <si>
    <t>表 3-7 勞工教育</t>
  </si>
  <si>
    <t>資料來源：勞動部勞動關係司、縣市政府勞工行政單位、科技產業園區、科學園區。</t>
  </si>
  <si>
    <t>提撥勞工教育經費
(千元)</t>
  </si>
  <si>
    <t>班　　　數
(班)</t>
  </si>
  <si>
    <t>勞工刊物  (種)</t>
  </si>
  <si>
    <t>雜誌型</t>
  </si>
  <si>
    <t>報紙型</t>
  </si>
  <si>
    <t>Magazine</t>
  </si>
  <si>
    <t>Newspaper</t>
  </si>
  <si>
    <t>本年與上年比較(％)
Change from last period</t>
  </si>
  <si>
    <t>Classes
(Class)</t>
  </si>
  <si>
    <t>Publication  (Kind)</t>
  </si>
  <si>
    <t>Table 3-7 Labor Education</t>
  </si>
  <si>
    <t>Source：The Department of Employment Relations, MOL, the administration agencies of labor affairs in county(city) government,
Technology Industrial Park and Science Parks.</t>
  </si>
  <si>
    <t>Note：The figures represent by labor administration agencies; The appropriation from MOL for advancing and implementing labor 
education includes subsidies for both governmental bodies and non-governmental organizations, including labor unions since
2023.</t>
  </si>
  <si>
    <t>說　　明：本表係勞工行政單位所辦理之勞工教育資料；112年起本部部分包含補助行政機關及民間團體(含工會)推動與
辦理勞工教育提撥金額。</t>
  </si>
  <si>
    <t>年　　　別
Year</t>
  </si>
  <si>
    <t>Appropriation for
worker education
(NT$1,000)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</si>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</sst>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83" formatCode="#,###,##0.00"/>
    <numFmt numFmtId="184" formatCode="#,###,##0.00;\-#,###,##0.00;&quot;－&quot;"/>
    <numFmt numFmtId="185" formatCode="###,###,##0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48"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9" fillId="2" borderId="18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/>
    </xf>
    <xf numFmtId="0" fontId="9" fillId="2" borderId="28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17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 wrapText="1"/>
    </xf>
    <xf numFmtId="183" fontId="27" fillId="2" borderId="14" xfId="19" applyNumberFormat="1" applyFont="1" applyFill="1" applyBorder="1" applyAlignment="1" applyProtection="1">
      <alignment horizontal="right" vertical="center"/>
    </xf>
    <xf numFmtId="183" fontId="6" fillId="2" borderId="15" xfId="19" applyNumberFormat="1" applyFont="1" applyFill="1" applyBorder="1" applyAlignment="1" applyProtection="1">
      <alignment horizontal="right" vertical="center"/>
    </xf>
    <xf numFmtId="183" fontId="27" fillId="2" borderId="15" xfId="19" applyNumberFormat="1" applyFont="1" applyFill="1" applyBorder="1" applyAlignment="1" applyProtection="1">
      <alignment horizontal="right" vertical="center"/>
    </xf>
    <xf numFmtId="184" fontId="6" fillId="2" borderId="15" xfId="19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5" fontId="27" fillId="2" borderId="0" xfId="19" applyNumberFormat="1" applyFont="1" applyFill="1" applyBorder="1" applyAlignment="1" applyProtection="1">
      <alignment horizontal="right" vertical="center"/>
    </xf>
    <xf numFmtId="185" fontId="6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0" fillId="2" borderId="19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0" fillId="2" borderId="2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0" fillId="2" borderId="0" xfId="0" applyNumberFormat="1" applyFont="1" applyFill="1" applyBorder="1" applyAlignment="1" applyProtection="1">
      <alignment horizontal="left" vertical="top" wrapText="1"/>
    </xf>
    <xf numFmtId="0" fontId="8" fillId="2" borderId="15" xfId="0" applyNumberFormat="1" applyFont="1" applyFill="1" applyBorder="1" applyAlignment="1" applyProtection="1">
      <alignment horizontal="left" vertical="center" wrapText="1"/>
    </xf>
    <xf numFmtId="0" fontId="8" fillId="2" borderId="21" xfId="0" applyNumberFormat="1" applyFont="1" applyFill="1" applyBorder="1" applyAlignment="1" applyProtection="1">
      <alignment horizontal="left" vertical="center" wrapText="1"/>
    </xf>
    <xf numFmtId="0" fontId="8" fillId="2" borderId="18" xfId="0" applyNumberFormat="1" applyFont="1" applyFill="1" applyBorder="1" applyAlignment="1" applyProtection="1">
      <alignment horizontal="left" vertical="top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>
      <selection activeCell="A3" sqref="A3"/>
    </sheetView>
  </sheetViews>
  <sheetFormatPr defaultColWidth="9" defaultRowHeight="16.5" customHeight="1"/>
  <cols>
    <col min="1" max="1" width="10.625" customWidth="1"/>
    <col min="2" max="2" width="8.625" customWidth="1"/>
    <col min="3" max="6" width="16.125" customWidth="1"/>
  </cols>
  <sheetData>
    <row r="1" spans="1:6" ht="20.100000000000001" customHeight="1">
      <c r="A1" s="2" t="s">
        <v>0</v>
      </c>
      <c r="B1" s="1"/>
      <c r="C1" s="1"/>
      <c r="D1" s="1"/>
      <c r="E1" s="1"/>
      <c r="F1" s="1"/>
    </row>
    <row r="2" spans="1:6" ht="20.100000000000001" customHeight="1">
      <c r="A2" s="2" t="s">
        <v>12</v>
      </c>
      <c r="B2" s="1"/>
      <c r="C2" s="1"/>
      <c r="D2" s="1"/>
      <c r="E2" s="1"/>
      <c r="F2" s="1"/>
    </row>
    <row r="3" spans="1:6" s="18" customFormat="1" ht="24" customHeight="1" thickBot="1">
      <c r="A3" s="19"/>
      <c r="B3" s="15"/>
      <c r="C3" s="15"/>
      <c r="D3" s="15"/>
      <c r="E3" s="15"/>
      <c r="F3" s="21"/>
    </row>
    <row r="4" spans="1:6" ht="19.5" customHeight="1">
      <c r="A4" s="37" t="s">
        <v>16</v>
      </c>
      <c r="B4" s="38"/>
      <c r="C4" s="12" t="s">
        <v>2</v>
      </c>
      <c r="D4" s="10" t="s">
        <v>3</v>
      </c>
      <c r="E4" s="4" t="s">
        <v>4</v>
      </c>
      <c r="F4" s="3"/>
    </row>
    <row r="5" spans="1:6" ht="19.5" customHeight="1">
      <c r="A5" s="39"/>
      <c r="B5" s="40"/>
      <c r="C5" s="11"/>
      <c r="D5" s="9"/>
      <c r="E5" s="6" t="s">
        <v>11</v>
      </c>
      <c r="F5" s="5"/>
    </row>
    <row r="6" spans="1:6" ht="19.5" customHeight="1">
      <c r="A6" s="39"/>
      <c r="B6" s="40"/>
      <c r="C6" s="14" t="s">
        <v>17</v>
      </c>
      <c r="D6" s="8" t="s">
        <v>10</v>
      </c>
      <c r="E6" s="22" t="s">
        <v>5</v>
      </c>
      <c r="F6" s="26" t="s">
        <v>6</v>
      </c>
    </row>
    <row r="7" spans="1:6" ht="19.5" customHeight="1" thickBot="1">
      <c r="A7" s="41"/>
      <c r="B7" s="42"/>
      <c r="C7" s="13"/>
      <c r="D7" s="7"/>
      <c r="E7" s="23" t="s">
        <v>7</v>
      </c>
      <c r="F7" s="24" t="s">
        <v>8</v>
      </c>
    </row>
    <row r="8" spans="1:6" s="16" customFormat="1" ht="29.1" customHeight="1">
      <c r="A8" s="36" t="s">
        <v>18</v>
      </c>
      <c r="B8" s="33">
        <v>2010</v>
      </c>
      <c r="C8" s="34">
        <v>184326</v>
      </c>
      <c r="D8" s="35">
        <v>5515</v>
      </c>
      <c r="E8" s="35">
        <v>10</v>
      </c>
      <c r="F8" s="34">
        <v>5</v>
      </c>
    </row>
    <row r="9" spans="1:6" s="16" customFormat="1" ht="29.1" customHeight="1">
      <c r="A9" s="36" t="s">
        <v>19</v>
      </c>
      <c r="B9" s="33">
        <v>2011</v>
      </c>
      <c r="C9" s="34">
        <v>173814</v>
      </c>
      <c r="D9" s="35">
        <v>5425</v>
      </c>
      <c r="E9" s="35">
        <v>2</v>
      </c>
      <c r="F9" s="34">
        <v>23</v>
      </c>
    </row>
    <row r="10" spans="1:6" s="16" customFormat="1" ht="29.1" customHeight="1">
      <c r="A10" s="36" t="s">
        <v>20</v>
      </c>
      <c r="B10" s="33">
        <v>2012</v>
      </c>
      <c r="C10" s="34">
        <v>165280</v>
      </c>
      <c r="D10" s="35">
        <v>4855</v>
      </c>
      <c r="E10" s="35">
        <v>2</v>
      </c>
      <c r="F10" s="34">
        <v>5</v>
      </c>
    </row>
    <row r="11" spans="1:6" s="16" customFormat="1" ht="29.1" customHeight="1">
      <c r="A11" s="36" t="s">
        <v>21</v>
      </c>
      <c r="B11" s="33">
        <v>2013</v>
      </c>
      <c r="C11" s="34">
        <v>174620</v>
      </c>
      <c r="D11" s="35">
        <v>4937</v>
      </c>
      <c r="E11" s="35">
        <v>8</v>
      </c>
      <c r="F11" s="34">
        <v>10</v>
      </c>
    </row>
    <row r="12" spans="1:6" s="16" customFormat="1" ht="29.1" customHeight="1">
      <c r="A12" s="36" t="s">
        <v>22</v>
      </c>
      <c r="B12" s="33">
        <v>2014</v>
      </c>
      <c r="C12" s="34">
        <v>170718</v>
      </c>
      <c r="D12" s="35">
        <v>3536</v>
      </c>
      <c r="E12" s="35">
        <v>10</v>
      </c>
      <c r="F12" s="34">
        <v>9</v>
      </c>
    </row>
    <row r="13" spans="1:6" s="16" customFormat="1" ht="29.1" customHeight="1">
      <c r="A13" s="36" t="s">
        <v>23</v>
      </c>
      <c r="B13" s="33">
        <v>2015</v>
      </c>
      <c r="C13" s="34">
        <v>148332</v>
      </c>
      <c r="D13" s="35">
        <v>2880</v>
      </c>
      <c r="E13" s="35">
        <v>2</v>
      </c>
      <c r="F13" s="34">
        <v>26</v>
      </c>
    </row>
    <row r="14" spans="1:6" s="16" customFormat="1" ht="29.1" customHeight="1">
      <c r="A14" s="36" t="s">
        <v>24</v>
      </c>
      <c r="B14" s="33">
        <v>2016</v>
      </c>
      <c r="C14" s="34">
        <v>152854</v>
      </c>
      <c r="D14" s="35">
        <v>2859</v>
      </c>
      <c r="E14" s="35">
        <v>1</v>
      </c>
      <c r="F14" s="34">
        <v>1</v>
      </c>
    </row>
    <row r="15" spans="1:6" s="16" customFormat="1" ht="29.1" customHeight="1">
      <c r="A15" s="36" t="s">
        <v>25</v>
      </c>
      <c r="B15" s="33">
        <v>2017</v>
      </c>
      <c r="C15" s="34">
        <v>156183</v>
      </c>
      <c r="D15" s="35">
        <v>2779</v>
      </c>
      <c r="E15" s="35">
        <v>3</v>
      </c>
      <c r="F15" s="34">
        <v>1</v>
      </c>
    </row>
    <row r="16" spans="1:6" s="16" customFormat="1" ht="29.1" customHeight="1">
      <c r="A16" s="36" t="s">
        <v>26</v>
      </c>
      <c r="B16" s="33">
        <v>2018</v>
      </c>
      <c r="C16" s="34">
        <v>159421</v>
      </c>
      <c r="D16" s="35">
        <v>2855</v>
      </c>
      <c r="E16" s="35">
        <v>7</v>
      </c>
      <c r="F16" s="34">
        <v>1</v>
      </c>
    </row>
    <row r="17" spans="1:6" s="16" customFormat="1" ht="29.1" customHeight="1">
      <c r="A17" s="36" t="s">
        <v>27</v>
      </c>
      <c r="B17" s="33">
        <v>2019</v>
      </c>
      <c r="C17" s="34">
        <v>145417</v>
      </c>
      <c r="D17" s="35">
        <v>2828</v>
      </c>
      <c r="E17" s="35">
        <v>7</v>
      </c>
      <c r="F17" s="34">
        <v>1</v>
      </c>
    </row>
    <row r="18" spans="1:6" s="16" customFormat="1" ht="29.1" customHeight="1">
      <c r="A18" s="36" t="s">
        <v>28</v>
      </c>
      <c r="B18" s="33">
        <v>2020</v>
      </c>
      <c r="C18" s="34">
        <v>140453</v>
      </c>
      <c r="D18" s="35">
        <v>2213</v>
      </c>
      <c r="E18" s="35">
        <v>7</v>
      </c>
      <c r="F18" s="34">
        <v>1</v>
      </c>
    </row>
    <row r="19" spans="1:6" s="16" customFormat="1" ht="29.1" customHeight="1">
      <c r="A19" s="36" t="s">
        <v>29</v>
      </c>
      <c r="B19" s="33">
        <v>2021</v>
      </c>
      <c r="C19" s="34">
        <v>129697</v>
      </c>
      <c r="D19" s="35">
        <v>1547</v>
      </c>
      <c r="E19" s="35">
        <v>2</v>
      </c>
      <c r="F19" s="34">
        <v>1</v>
      </c>
    </row>
    <row r="20" spans="1:6" s="16" customFormat="1" ht="29.1" customHeight="1">
      <c r="A20" s="36" t="s">
        <v>30</v>
      </c>
      <c r="B20" s="33">
        <v>2022</v>
      </c>
      <c r="C20" s="34">
        <v>148229</v>
      </c>
      <c r="D20" s="35">
        <v>2038</v>
      </c>
      <c r="E20" s="35">
        <v>2</v>
      </c>
      <c r="F20" s="34">
        <v>2</v>
      </c>
    </row>
    <row r="21" spans="1:6" s="16" customFormat="1" ht="29.1" customHeight="1">
      <c r="A21" s="36" t="s">
        <v>31</v>
      </c>
      <c r="B21" s="33">
        <v>2023</v>
      </c>
      <c r="C21" s="34">
        <v>173583</v>
      </c>
      <c r="D21" s="35">
        <v>2455</v>
      </c>
      <c r="E21" s="35">
        <v>5</v>
      </c>
      <c r="F21" s="34">
        <v>3</v>
      </c>
    </row>
    <row r="22" spans="1:6" s="16" customFormat="1" ht="29.1" customHeight="1">
      <c r="A22" s="36" t="s">
        <v>32</v>
      </c>
      <c r="B22" s="33">
        <v>2024</v>
      </c>
      <c r="C22" s="34">
        <v>181384</v>
      </c>
      <c r="D22" s="35">
        <v>2549</v>
      </c>
      <c r="E22" s="35">
        <v>5</v>
      </c>
      <c r="F22" s="34">
        <v>4</v>
      </c>
    </row>
    <row r="23" spans="1:6" s="16" customFormat="1" ht="26.1" customHeight="1" thickBot="1">
      <c r="A23" s="45" t="s">
        <v>9</v>
      </c>
      <c r="B23" s="46"/>
      <c r="C23" s="29">
        <v>4.49</v>
      </c>
      <c r="D23" s="30">
        <v>3.83</v>
      </c>
      <c r="E23" s="32">
        <v>0</v>
      </c>
      <c r="F23" s="31">
        <v>33.33</v>
      </c>
    </row>
    <row r="24" spans="1:6" ht="15" customHeight="1">
      <c r="A24" s="47" t="s">
        <v>1</v>
      </c>
      <c r="B24" s="47"/>
      <c r="C24" s="47"/>
      <c r="D24" s="47"/>
      <c r="E24" s="47"/>
      <c r="F24" s="47"/>
    </row>
    <row r="25" spans="1:6" ht="99.95" customHeight="1">
      <c r="A25" s="43" t="str">
        <f>SUBSTITUTE(A27,CHAR(10),CHAR(10)&amp;"　　　　")&amp;CHAR(10)&amp;SUBSTITUTE(A28,CHAR(10),CHAR(10)&amp;"　　　　　")&amp;CHAR(10)&amp;SUBSTITUTE(A29,CHAR(10),CHAR(10)&amp;"　　   ")</f>
        <v>Source：The Department of Employment Relations, MOL, the administration agencies of labor affairs in county(city) government,
　　　　Technology Industrial Park and Science Parks.
說　　明：本表係勞工行政單位所辦理之勞工教育資料；112年起本部部分包含補助行政機關及民間團體(含工會)推動與
　　　　　辦理勞工教育提撥金額。
Note：The figures represent by labor administration agencies; The appropriation from MOL for advancing and implementing labor 
　　   education includes subsidies for both governmental bodies and non-governmental organizations, including labor unions since
　　   2023.</v>
      </c>
      <c r="B25" s="44"/>
      <c r="C25" s="44"/>
      <c r="D25" s="44"/>
      <c r="E25" s="44"/>
      <c r="F25" s="44"/>
    </row>
    <row r="26" spans="1:6" ht="16.5" customHeight="1">
      <c r="A26" s="25"/>
      <c r="B26" s="25"/>
      <c r="C26" s="25"/>
      <c r="D26" s="25"/>
      <c r="E26" s="25"/>
      <c r="F26" s="25"/>
    </row>
    <row r="27" spans="1:6" ht="126" hidden="1">
      <c r="A27" s="25" t="s">
        <v>13</v>
      </c>
      <c r="B27" s="17"/>
    </row>
    <row r="28" spans="1:6" ht="105" hidden="1">
      <c r="A28" s="28" t="s">
        <v>15</v>
      </c>
    </row>
    <row r="29" spans="1:6" ht="189" hidden="1">
      <c r="A29" s="28" t="s">
        <v>14</v>
      </c>
    </row>
    <row r="30" spans="1:6">
      <c r="A30" s="27"/>
    </row>
    <row r="68" spans="1:1">
      <c r="A68" s="20"/>
    </row>
  </sheetData>
  <mergeCells count="12">
    <mergeCell ref="A1:F1"/>
    <mergeCell ref="A4:B7"/>
    <mergeCell ref="A25:F25"/>
    <mergeCell ref="A23:B23"/>
    <mergeCell ref="A24:F24"/>
    <mergeCell ref="A2:F2"/>
    <mergeCell ref="C6:C7"/>
    <mergeCell ref="C4:C5"/>
    <mergeCell ref="D4:D5"/>
    <mergeCell ref="D6:D7"/>
    <mergeCell ref="E5:F5"/>
    <mergeCell ref="E4:F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52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3070</vt:lpstr>
      <vt:lpstr>'3070'!Print_Area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鄭大偉</cp:lastModifiedBy>
  <cp:lastPrinted>2015-05-14T03:24:49Z</cp:lastPrinted>
  <dcterms:created xsi:type="dcterms:W3CDTF">2005-01-26T03:51:16Z</dcterms:created>
  <dcterms:modified xsi:type="dcterms:W3CDTF">2025-08-28T07:46:42Z</dcterms:modified>
</cp:coreProperties>
</file>