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" sheetId="1" r:id="rId1"/>
  </sheets>
  <definedNames>
    <definedName name="_xlnm.Print_Area" localSheetId="0">'1'!$A$1:$O$115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1" l="1"/>
  <c r="N70" i="1"/>
  <c r="M70" i="1"/>
  <c r="L70" i="1"/>
  <c r="K70" i="1"/>
  <c r="I70" i="1"/>
  <c r="H70" i="1"/>
  <c r="G70" i="1"/>
  <c r="F70" i="1"/>
  <c r="E70" i="1"/>
  <c r="D70" i="1"/>
  <c r="C70" i="1"/>
  <c r="O44" i="1"/>
  <c r="N44" i="1"/>
  <c r="M44" i="1"/>
  <c r="L44" i="1"/>
  <c r="K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<sst xmlns="http://schemas.openxmlformats.org/spreadsheetml/2006/main" count="158" uniqueCount="154">
  <si>
    <t>表01  部分工時勞工</t>
    <phoneticPr fontId="3" type="noConversion"/>
  </si>
  <si>
    <t>的身分狀況</t>
    <phoneticPr fontId="3" type="noConversion"/>
  </si>
  <si>
    <t>中華民國</t>
    <phoneticPr fontId="3" type="noConversion"/>
  </si>
  <si>
    <t>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</si>
  <si>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</si>
  <si>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</si>
  <si>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</si>
  <si>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</si>
  <si>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有其他</t>
    <phoneticPr fontId="3" type="noConversion"/>
  </si>
  <si>
    <t>身分</t>
    <phoneticPr fontId="3" type="noConversion"/>
  </si>
  <si>
    <t>無上列身分</t>
    <phoneticPr fontId="3" type="noConversion"/>
  </si>
  <si>
    <t>在學</t>
    <phoneticPr fontId="3" type="noConversion"/>
  </si>
  <si>
    <t>打工的時段(複選)</t>
    <phoneticPr fontId="3" type="noConversion"/>
  </si>
  <si>
    <t>準備升學
或考試</t>
    <phoneticPr fontId="3" type="noConversion"/>
  </si>
  <si>
    <t>等待
服役中</t>
    <phoneticPr fontId="3" type="noConversion"/>
  </si>
  <si>
    <t>退休後
再工作者</t>
    <phoneticPr fontId="3" type="noConversion"/>
  </si>
  <si>
    <t>家庭
主婦(夫)</t>
    <phoneticPr fontId="3" type="noConversion"/>
  </si>
  <si>
    <t>寒假</t>
    <phoneticPr fontId="3" type="noConversion"/>
  </si>
  <si>
    <t>暑假</t>
    <phoneticPr fontId="3" type="noConversion"/>
  </si>
  <si>
    <t>學期中</t>
    <phoneticPr fontId="3" type="noConversion"/>
  </si>
  <si>
    <t>性別</t>
    <phoneticPr fontId="3" type="noConversion"/>
  </si>
  <si>
    <t>男</t>
    <phoneticPr fontId="3" type="noConversion"/>
  </si>
  <si>
    <t>女</t>
    <phoneticPr fontId="3" type="noConversion"/>
  </si>
  <si>
    <t>年齡</t>
    <phoneticPr fontId="3" type="noConversion"/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</si>
  <si>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</si>
  <si>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</si>
  <si>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</si>
  <si>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</si>
  <si>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</si>
  <si>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</si>
  <si>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</si>
  <si>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</si>
  <si>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  <phoneticPr fontId="3" type="noConversion"/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</si>
  <si>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</si>
  <si>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</si>
  <si>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</si>
  <si>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</si>
  <si>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</si>
  <si>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</si>
  <si>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</si>
  <si>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</si>
  <si>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  <phoneticPr fontId="3" type="noConversion"/>
  </si>
  <si>
    <t>未婚</t>
  </si>
  <si>
    <t>有配偶(或同居)</t>
  </si>
  <si>
    <t>離婚或分居</t>
  </si>
  <si>
    <t>喪偶</t>
  </si>
  <si>
    <t>是否有子女</t>
    <phoneticPr fontId="3" type="noConversion"/>
  </si>
  <si>
    <t>有子女</t>
    <phoneticPr fontId="3" type="noConversion"/>
  </si>
  <si>
    <t xml:space="preserve">    有未滿3歲子女</t>
    <phoneticPr fontId="3" type="noConversion"/>
  </si>
  <si>
    <t xml:space="preserve">    子女均在3歲以上</t>
    <phoneticPr fontId="3" type="noConversion"/>
  </si>
  <si>
    <t>無子女</t>
    <phoneticPr fontId="3" type="noConversion"/>
  </si>
  <si>
    <t>說明：本問項「在學」者工讀的期間可複選，故細項合計大於或等於「在學」者小計欄。</t>
    <phoneticPr fontId="3" type="noConversion"/>
  </si>
  <si>
    <t>表01  部分工時勞工</t>
    <phoneticPr fontId="3" type="noConversion"/>
  </si>
  <si>
    <t>的身分狀況(續1)</t>
    <phoneticPr fontId="3" type="noConversion"/>
  </si>
  <si>
    <t>中華民國</t>
    <phoneticPr fontId="3" type="noConversion"/>
  </si>
  <si>
    <t>106年5月</t>
  </si>
  <si>
    <t>項目別</t>
    <phoneticPr fontId="3" type="noConversion"/>
  </si>
  <si>
    <t>樣本數</t>
    <phoneticPr fontId="3" type="noConversion"/>
  </si>
  <si>
    <t>總計</t>
    <phoneticPr fontId="3" type="noConversion"/>
  </si>
  <si>
    <t>有其他</t>
    <phoneticPr fontId="3" type="noConversion"/>
  </si>
  <si>
    <t>身分</t>
    <phoneticPr fontId="3" type="noConversion"/>
  </si>
  <si>
    <t>無上列身分</t>
    <phoneticPr fontId="3" type="noConversion"/>
  </si>
  <si>
    <t>在學</t>
    <phoneticPr fontId="3" type="noConversion"/>
  </si>
  <si>
    <t>打工的時段(複選)</t>
    <phoneticPr fontId="3" type="noConversion"/>
  </si>
  <si>
    <t>準備升學
或考試</t>
    <phoneticPr fontId="3" type="noConversion"/>
  </si>
  <si>
    <t>等待
服役中</t>
    <phoneticPr fontId="3" type="noConversion"/>
  </si>
  <si>
    <t>退休後
再工作者</t>
    <phoneticPr fontId="3" type="noConversion"/>
  </si>
  <si>
    <t>家庭
主婦(夫)</t>
    <phoneticPr fontId="3" type="noConversion"/>
  </si>
  <si>
    <t>寒假</t>
    <phoneticPr fontId="3" type="noConversion"/>
  </si>
  <si>
    <t>暑假</t>
    <phoneticPr fontId="3" type="noConversion"/>
  </si>
  <si>
    <t>學期中</t>
    <phoneticPr fontId="3" type="noConversion"/>
  </si>
  <si>
    <t>總計</t>
  </si>
  <si>
    <t>地區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</si>
  <si>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</si>
  <si>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</si>
  <si>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</si>
  <si>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</si>
  <si>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現職工作年資</t>
    <phoneticPr fontId="3" type="noConversion"/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</si>
  <si>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</si>
  <si>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</si>
  <si>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</si>
  <si>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</si>
  <si>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</si>
  <si>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</si>
  <si>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  <phoneticPr fontId="3" type="noConversion"/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</si>
  <si>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</si>
  <si>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</si>
  <si>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</si>
  <si>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</si>
  <si>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</si>
  <si>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</si>
  <si>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說明：本問項「在學」者工讀的期間可複選，故細項合計大於或等於「在學」者小計欄。</t>
    <phoneticPr fontId="3" type="noConversion"/>
  </si>
  <si>
    <t>表01  部分工時勞工</t>
    <phoneticPr fontId="3" type="noConversion"/>
  </si>
  <si>
    <t>的身分狀況(續完)</t>
    <phoneticPr fontId="3" type="noConversion"/>
  </si>
  <si>
    <t>中華民國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</si>
  <si>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</si>
  <si>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</si>
  <si>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</si>
  <si>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有其他</t>
    <phoneticPr fontId="3" type="noConversion"/>
  </si>
  <si>
    <t>身分</t>
    <phoneticPr fontId="3" type="noConversion"/>
  </si>
  <si>
    <t>無上列身分</t>
    <phoneticPr fontId="3" type="noConversion"/>
  </si>
  <si>
    <t>在學</t>
    <phoneticPr fontId="3" type="noConversion"/>
  </si>
  <si>
    <t>打工的時段(複選)</t>
    <phoneticPr fontId="3" type="noConversion"/>
  </si>
  <si>
    <t>準備升學
或考試</t>
    <phoneticPr fontId="3" type="noConversion"/>
  </si>
  <si>
    <t>等待
服役中</t>
    <phoneticPr fontId="3" type="noConversion"/>
  </si>
  <si>
    <t>退休後
再工作者</t>
    <phoneticPr fontId="3" type="noConversion"/>
  </si>
  <si>
    <t>家庭
主婦(夫)</t>
    <phoneticPr fontId="3" type="noConversion"/>
  </si>
  <si>
    <t>寒假</t>
    <phoneticPr fontId="3" type="noConversion"/>
  </si>
  <si>
    <t>暑假</t>
    <phoneticPr fontId="3" type="noConversion"/>
  </si>
  <si>
    <t>學期中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</si>
  <si>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</si>
  <si>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</si>
  <si>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</si>
  <si>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</si>
  <si>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</si>
  <si>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</si>
  <si>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</si>
  <si>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</si>
  <si>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</si>
  <si>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</si>
  <si>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</si>
  <si>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</si>
  <si>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</si>
  <si>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</si>
  <si>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</si>
  <si>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</si>
  <si>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</si>
  <si>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</si>
  <si>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</si>
  <si>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</si>
  <si>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</si>
  <si>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  <phoneticPr fontId="3" type="noConversion"/>
  </si>
  <si>
    <t xml:space="preserve">業務推銷員   </t>
    <phoneticPr fontId="3" type="noConversion"/>
  </si>
  <si>
    <t xml:space="preserve">收銀員       </t>
    <phoneticPr fontId="3" type="noConversion"/>
  </si>
  <si>
    <t xml:space="preserve">電話客服員   </t>
    <phoneticPr fontId="3" type="noConversion"/>
  </si>
  <si>
    <t xml:space="preserve">接線生、總機   </t>
    <phoneticPr fontId="3" type="noConversion"/>
  </si>
  <si>
    <t xml:space="preserve">會計         </t>
    <phoneticPr fontId="3" type="noConversion"/>
  </si>
  <si>
    <t xml:space="preserve">事務工作人員 </t>
    <phoneticPr fontId="3" type="noConversion"/>
  </si>
  <si>
    <t xml:space="preserve">教師(含代課、才藝老師)         </t>
  </si>
  <si>
    <t xml:space="preserve">研究助理     </t>
    <phoneticPr fontId="3" type="noConversion"/>
  </si>
  <si>
    <t xml:space="preserve">技術員       </t>
    <phoneticPr fontId="3" type="noConversion"/>
  </si>
  <si>
    <t>作業員(含組裝、包裝)</t>
  </si>
  <si>
    <t>營造工</t>
    <phoneticPr fontId="3" type="noConversion"/>
  </si>
  <si>
    <t>美容、美髮人員</t>
    <phoneticPr fontId="3" type="noConversion"/>
  </si>
  <si>
    <t>勞力工(含收票員、停車場管理員)</t>
    <phoneticPr fontId="3" type="noConversion"/>
  </si>
  <si>
    <t>餐飲服務生</t>
    <phoneticPr fontId="3" type="noConversion"/>
  </si>
  <si>
    <t>廚房雜工</t>
    <phoneticPr fontId="3" type="noConversion"/>
  </si>
  <si>
    <t>個人照顧工作人員(含居家照顧)</t>
    <phoneticPr fontId="3" type="noConversion"/>
  </si>
  <si>
    <t>快遞員、送貨員</t>
    <phoneticPr fontId="3" type="noConversion"/>
  </si>
  <si>
    <t>加油工</t>
    <phoneticPr fontId="3" type="noConversion"/>
  </si>
  <si>
    <t>清潔工</t>
    <phoneticPr fontId="3" type="noConversion"/>
  </si>
  <si>
    <t>保安人員(含救生員)</t>
  </si>
  <si>
    <t>護理人員(含牙醫助理)</t>
    <phoneticPr fontId="3" type="noConversion"/>
  </si>
  <si>
    <t>其他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</si>
</sst>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.0_-;\-* #,##0.0_-;_-* &quot;-&quot;?_-;_-@_-"/>
    <numFmt numFmtId="177" formatCode="_-* #,##0_-;\-* #,##0_-;_-* &quot;-&quot;?;_-@_-"/>
    <numFmt numFmtId="178" formatCode="_-* #,##0.0_-;\-* #,##0.0_-;_-* &quot;-&quot;?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41" fontId="7" fillId="0" borderId="0" xfId="0" applyNumberFormat="1" applyFont="1" applyAlignment="1">
      <alignment vertical="top"/>
    </xf>
    <xf numFmtId="176" fontId="7" fillId="0" borderId="0" xfId="0" applyNumberFormat="1" applyFont="1" applyAlignment="1">
      <alignment vertical="top"/>
    </xf>
    <xf numFmtId="176" fontId="7" fillId="0" borderId="0" xfId="0" applyNumberFormat="1" applyFont="1" applyAlignment="1">
      <alignment horizontal="right" vertical="top"/>
    </xf>
    <xf numFmtId="176" fontId="7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vertical="top"/>
    </xf>
    <xf numFmtId="176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77" fontId="9" fillId="0" borderId="0" xfId="2" applyNumberFormat="1" applyFont="1" applyFill="1" applyBorder="1" applyAlignment="1">
      <alignment horizontal="right" vertical="center"/>
    </xf>
    <xf numFmtId="178" fontId="9" fillId="0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41" fontId="7" fillId="0" borderId="0" xfId="0" applyNumberFormat="1" applyFont="1" applyAlignment="1">
      <alignment vertical="center"/>
    </xf>
    <xf numFmtId="178" fontId="10" fillId="0" borderId="0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177" fontId="10" fillId="0" borderId="9" xfId="2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177" fontId="10" fillId="0" borderId="13" xfId="2" applyNumberFormat="1" applyFont="1" applyFill="1" applyBorder="1" applyAlignment="1">
      <alignment horizontal="right" vertical="center"/>
    </xf>
    <xf numFmtId="178" fontId="10" fillId="0" borderId="10" xfId="2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horizontal="center" vertical="center" wrapText="1"/>
    </xf>
    <xf numFmtId="177" fontId="9" fillId="0" borderId="4" xfId="2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176" fontId="3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1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5"/>
  <sheetViews>
    <sheetView tabSelected="1" view="pageBreakPreview" zoomScaleNormal="100" zoomScaleSheetLayoutView="75" workbookViewId="0">
      <selection activeCell="D47" sqref="D47"/>
    </sheetView>
  </sheetViews>
  <sheetFormatPr defaultRowHeight="16.5"/>
  <cols>
    <col min="1" max="1" width="2.625" style="73" customWidth="1"/>
    <col min="2" max="2" width="28.875" style="6" bestFit="1" customWidth="1"/>
    <col min="3" max="3" width="7.75" style="74" customWidth="1"/>
    <col min="4" max="9" width="7.75" style="8" customWidth="1"/>
    <col min="10" max="10" width="0.875" style="8" customWidth="1"/>
    <col min="11" max="15" width="17" style="8" customWidth="1"/>
    <col min="16" max="16384" width="9" style="75"/>
  </cols>
  <sheetData>
    <row r="1" spans="1:16" s="4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 t="s">
        <v>1</v>
      </c>
      <c r="L1" s="3"/>
      <c r="M1" s="3"/>
      <c r="N1" s="3"/>
      <c r="O1" s="3"/>
    </row>
    <row r="2" spans="1:16" s="14" customFormat="1" ht="13.7" customHeight="1">
      <c r="A2" s="5"/>
      <c r="B2" s="6"/>
      <c r="C2" s="7"/>
      <c r="D2" s="8"/>
      <c r="E2" s="8"/>
      <c r="F2" s="9"/>
      <c r="G2" s="8"/>
      <c r="H2" s="8"/>
      <c r="I2" s="9" t="s">
        <v>2</v>
      </c>
      <c r="J2" s="8"/>
      <c r="K2" s="10" t="s">
        <v>3</v>
      </c>
      <c r="L2" s="11"/>
      <c r="M2" s="12"/>
      <c r="N2" s="9"/>
      <c r="O2" s="13" t="s">
        <v>4</v>
      </c>
    </row>
    <row r="3" spans="1:16" s="22" customFormat="1" ht="15" customHeight="1">
      <c r="A3" s="15" t="s">
        <v>5</v>
      </c>
      <c r="B3" s="16"/>
      <c r="C3" s="17" t="s">
        <v>6</v>
      </c>
      <c r="D3" s="17" t="s">
        <v>7</v>
      </c>
      <c r="E3" s="18"/>
      <c r="F3" s="19" t="s">
        <v>8</v>
      </c>
      <c r="G3" s="19"/>
      <c r="H3" s="19"/>
      <c r="I3" s="19"/>
      <c r="J3" s="20"/>
      <c r="K3" s="19" t="s">
        <v>9</v>
      </c>
      <c r="L3" s="19"/>
      <c r="M3" s="19"/>
      <c r="N3" s="21"/>
      <c r="O3" s="18" t="s">
        <v>10</v>
      </c>
      <c r="P3" s="20"/>
    </row>
    <row r="4" spans="1:16" s="22" customFormat="1" ht="15" customHeight="1">
      <c r="A4" s="23"/>
      <c r="B4" s="24"/>
      <c r="C4" s="25"/>
      <c r="D4" s="25"/>
      <c r="E4" s="26"/>
      <c r="F4" s="27" t="s">
        <v>11</v>
      </c>
      <c r="G4" s="28" t="s">
        <v>12</v>
      </c>
      <c r="H4" s="28"/>
      <c r="I4" s="29"/>
      <c r="K4" s="16" t="s">
        <v>13</v>
      </c>
      <c r="L4" s="16" t="s">
        <v>14</v>
      </c>
      <c r="M4" s="17" t="s">
        <v>15</v>
      </c>
      <c r="N4" s="17" t="s">
        <v>16</v>
      </c>
      <c r="O4" s="26"/>
      <c r="P4" s="20"/>
    </row>
    <row r="5" spans="1:16" s="22" customFormat="1" ht="24" customHeight="1">
      <c r="A5" s="30"/>
      <c r="B5" s="31"/>
      <c r="C5" s="32"/>
      <c r="D5" s="32"/>
      <c r="E5" s="33"/>
      <c r="F5" s="34"/>
      <c r="G5" s="35" t="s">
        <v>17</v>
      </c>
      <c r="H5" s="35" t="s">
        <v>18</v>
      </c>
      <c r="I5" s="36" t="s">
        <v>19</v>
      </c>
      <c r="K5" s="31"/>
      <c r="L5" s="31"/>
      <c r="M5" s="32"/>
      <c r="N5" s="32"/>
      <c r="O5" s="33"/>
      <c r="P5" s="20"/>
    </row>
    <row r="6" spans="1:16" s="14" customFormat="1" ht="18.75" customHeight="1">
      <c r="A6" s="37" t="s">
        <v>7</v>
      </c>
      <c r="B6" s="38"/>
      <c r="C6" s="39">
        <v>3007</v>
      </c>
      <c r="D6" s="40">
        <v>100</v>
      </c>
      <c r="E6" s="40">
        <v>68.031049517912649</v>
      </c>
      <c r="F6" s="40">
        <v>33.717498794344976</v>
      </c>
      <c r="G6" s="40">
        <v>13.063842226639613</v>
      </c>
      <c r="H6" s="40">
        <v>13.519465334524361</v>
      </c>
      <c r="I6" s="40">
        <v>33.717498794344976</v>
      </c>
      <c r="J6" s="40"/>
      <c r="K6" s="40">
        <v>4.5588820117939814</v>
      </c>
      <c r="L6" s="40">
        <v>0.70753955639999566</v>
      </c>
      <c r="M6" s="40">
        <v>6.1446074776822197</v>
      </c>
      <c r="N6" s="40">
        <v>22.902521677692103</v>
      </c>
      <c r="O6" s="40">
        <v>31.968950482087333</v>
      </c>
    </row>
    <row r="7" spans="1:16" s="14" customFormat="1" ht="18.75" customHeight="1">
      <c r="A7" s="41" t="s">
        <v>20</v>
      </c>
      <c r="B7" s="42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" s="14" customFormat="1" ht="18.75" customHeight="1">
      <c r="A8" s="41"/>
      <c r="B8" s="42" t="s">
        <v>21</v>
      </c>
      <c r="C8" s="45">
        <v>1098</v>
      </c>
      <c r="D8" s="44">
        <v>100</v>
      </c>
      <c r="E8" s="44">
        <v>65.3581467617458</v>
      </c>
      <c r="F8" s="44">
        <v>45.675449534941691</v>
      </c>
      <c r="G8" s="44">
        <v>17.008191870588721</v>
      </c>
      <c r="H8" s="44">
        <v>17.419258458496635</v>
      </c>
      <c r="I8" s="44">
        <v>45.675449534941691</v>
      </c>
      <c r="J8" s="44"/>
      <c r="K8" s="44">
        <v>5.6318156909123527</v>
      </c>
      <c r="L8" s="44">
        <v>1.7061246452406569</v>
      </c>
      <c r="M8" s="44">
        <v>9.0137844630045958</v>
      </c>
      <c r="N8" s="44">
        <v>3.3309724276464987</v>
      </c>
      <c r="O8" s="44">
        <v>34.641853238254541</v>
      </c>
    </row>
    <row r="9" spans="1:16" s="14" customFormat="1" ht="18.75" customHeight="1">
      <c r="A9" s="41"/>
      <c r="B9" s="42" t="s">
        <v>22</v>
      </c>
      <c r="C9" s="45">
        <v>1909</v>
      </c>
      <c r="D9" s="44">
        <v>100</v>
      </c>
      <c r="E9" s="44">
        <v>69.924913597732754</v>
      </c>
      <c r="F9" s="44">
        <v>25.244787498127213</v>
      </c>
      <c r="G9" s="44">
        <v>10.269104523709993</v>
      </c>
      <c r="H9" s="44">
        <v>10.756297800958812</v>
      </c>
      <c r="I9" s="44">
        <v>25.244787498127213</v>
      </c>
      <c r="J9" s="44"/>
      <c r="K9" s="44">
        <v>3.798663350556609</v>
      </c>
      <c r="L9" s="44">
        <v>0</v>
      </c>
      <c r="M9" s="44">
        <v>4.1116748471890547</v>
      </c>
      <c r="N9" s="44">
        <v>36.769787901859907</v>
      </c>
      <c r="O9" s="44">
        <v>30.075086402267416</v>
      </c>
    </row>
    <row r="10" spans="1:16" s="14" customFormat="1" ht="18.75" customHeight="1">
      <c r="A10" s="41" t="s">
        <v>23</v>
      </c>
      <c r="B10" s="42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6" s="14" customFormat="1" ht="18.75" customHeight="1">
      <c r="A11" s="41"/>
      <c r="B11" s="42" t="s">
        <v>24</v>
      </c>
      <c r="C11" s="45">
        <v>1273</v>
      </c>
      <c r="D11" s="44">
        <v>100</v>
      </c>
      <c r="E11" s="44">
        <v>100</v>
      </c>
      <c r="F11" s="44">
        <v>91.332571553870707</v>
      </c>
      <c r="G11" s="44">
        <v>35.530706568270091</v>
      </c>
      <c r="H11" s="44">
        <v>36.751569497809442</v>
      </c>
      <c r="I11" s="44">
        <v>91.332571553870707</v>
      </c>
      <c r="J11" s="44"/>
      <c r="K11" s="44">
        <v>6.462222741811213</v>
      </c>
      <c r="L11" s="44">
        <v>1.8828488254028921</v>
      </c>
      <c r="M11" s="44">
        <v>0</v>
      </c>
      <c r="N11" s="44">
        <v>0.32235687891529174</v>
      </c>
      <c r="O11" s="44">
        <v>0</v>
      </c>
    </row>
    <row r="12" spans="1:16" s="14" customFormat="1" ht="18.75" customHeight="1">
      <c r="A12" s="41"/>
      <c r="B12" s="42" t="s">
        <v>25</v>
      </c>
      <c r="C12" s="45">
        <v>849</v>
      </c>
      <c r="D12" s="44">
        <v>100</v>
      </c>
      <c r="E12" s="44">
        <v>36.286121141829256</v>
      </c>
      <c r="F12" s="44">
        <v>4.2726281592429363</v>
      </c>
      <c r="G12" s="44">
        <v>1.4737180176473084</v>
      </c>
      <c r="H12" s="44">
        <v>1.5482603869165061</v>
      </c>
      <c r="I12" s="44">
        <v>4.2726281592429363</v>
      </c>
      <c r="J12" s="44"/>
      <c r="K12" s="44">
        <v>7.6249540339595203</v>
      </c>
      <c r="L12" s="44">
        <v>0.13221724384062439</v>
      </c>
      <c r="M12" s="44">
        <v>0</v>
      </c>
      <c r="N12" s="44">
        <v>24.25632170478622</v>
      </c>
      <c r="O12" s="44">
        <v>63.713878858170581</v>
      </c>
    </row>
    <row r="13" spans="1:16" s="14" customFormat="1" ht="18.75" customHeight="1">
      <c r="A13" s="41"/>
      <c r="B13" s="46" t="s">
        <v>26</v>
      </c>
      <c r="C13" s="45">
        <v>430</v>
      </c>
      <c r="D13" s="44">
        <v>100</v>
      </c>
      <c r="E13" s="44">
        <v>34.041174213015566</v>
      </c>
      <c r="F13" s="44">
        <v>8.419429157090347</v>
      </c>
      <c r="G13" s="44">
        <v>2.9681441769126757</v>
      </c>
      <c r="H13" s="44">
        <v>3.1182763573096137</v>
      </c>
      <c r="I13" s="44">
        <v>8.419429157090347</v>
      </c>
      <c r="J13" s="44"/>
      <c r="K13" s="44">
        <v>12.063127130431624</v>
      </c>
      <c r="L13" s="44">
        <v>0.26629235558882314</v>
      </c>
      <c r="M13" s="44">
        <v>0</v>
      </c>
      <c r="N13" s="44">
        <v>13.292325569904806</v>
      </c>
      <c r="O13" s="44">
        <v>65.958825786984505</v>
      </c>
    </row>
    <row r="14" spans="1:16" s="14" customFormat="1" ht="18.75" customHeight="1">
      <c r="A14" s="41"/>
      <c r="B14" s="46" t="s">
        <v>27</v>
      </c>
      <c r="C14" s="45">
        <v>419</v>
      </c>
      <c r="D14" s="44">
        <v>100</v>
      </c>
      <c r="E14" s="44">
        <v>38.499960023826254</v>
      </c>
      <c r="F14" s="44">
        <v>0.18328904520485859</v>
      </c>
      <c r="G14" s="44">
        <v>0</v>
      </c>
      <c r="H14" s="44">
        <v>0</v>
      </c>
      <c r="I14" s="44">
        <v>0.18328904520485859</v>
      </c>
      <c r="J14" s="44"/>
      <c r="K14" s="44">
        <v>3.2482803407449197</v>
      </c>
      <c r="L14" s="44">
        <v>0</v>
      </c>
      <c r="M14" s="44">
        <v>0</v>
      </c>
      <c r="N14" s="44">
        <v>35.068390637876497</v>
      </c>
      <c r="O14" s="44">
        <v>61.500039976173817</v>
      </c>
    </row>
    <row r="15" spans="1:16" s="14" customFormat="1" ht="18.75" customHeight="1">
      <c r="A15" s="41"/>
      <c r="B15" s="42" t="s">
        <v>28</v>
      </c>
      <c r="C15" s="45">
        <v>766</v>
      </c>
      <c r="D15" s="44">
        <v>100</v>
      </c>
      <c r="E15" s="44">
        <v>59.806127137748298</v>
      </c>
      <c r="F15" s="44">
        <v>0</v>
      </c>
      <c r="G15" s="44">
        <v>0</v>
      </c>
      <c r="H15" s="44">
        <v>0</v>
      </c>
      <c r="I15" s="44">
        <v>0</v>
      </c>
      <c r="J15" s="44"/>
      <c r="K15" s="44">
        <v>0.32946944005215378</v>
      </c>
      <c r="L15" s="44">
        <v>0</v>
      </c>
      <c r="M15" s="44">
        <v>14.408039940068186</v>
      </c>
      <c r="N15" s="44">
        <v>45.068617757627933</v>
      </c>
      <c r="O15" s="44">
        <v>40.193872862251432</v>
      </c>
    </row>
    <row r="16" spans="1:16" s="14" customFormat="1" ht="18.75" customHeight="1">
      <c r="A16" s="41"/>
      <c r="B16" s="42" t="s">
        <v>29</v>
      </c>
      <c r="C16" s="45">
        <v>427</v>
      </c>
      <c r="D16" s="44">
        <v>100</v>
      </c>
      <c r="E16" s="44">
        <v>54.077974724988351</v>
      </c>
      <c r="F16" s="44">
        <v>0</v>
      </c>
      <c r="G16" s="44">
        <v>0</v>
      </c>
      <c r="H16" s="44">
        <v>0</v>
      </c>
      <c r="I16" s="44">
        <v>0</v>
      </c>
      <c r="J16" s="44"/>
      <c r="K16" s="44">
        <v>0.62849695144507722</v>
      </c>
      <c r="L16" s="44">
        <v>0</v>
      </c>
      <c r="M16" s="44">
        <v>3.0290368319234107</v>
      </c>
      <c r="N16" s="44">
        <v>50.420440941619837</v>
      </c>
      <c r="O16" s="44">
        <v>45.922025275011556</v>
      </c>
    </row>
    <row r="17" spans="1:15" s="14" customFormat="1" ht="18.75" customHeight="1">
      <c r="A17" s="41"/>
      <c r="B17" s="42" t="s">
        <v>30</v>
      </c>
      <c r="C17" s="45">
        <v>339</v>
      </c>
      <c r="D17" s="44">
        <v>100</v>
      </c>
      <c r="E17" s="44">
        <v>66.117423242826845</v>
      </c>
      <c r="F17" s="44">
        <v>0</v>
      </c>
      <c r="G17" s="44">
        <v>0</v>
      </c>
      <c r="H17" s="44">
        <v>0</v>
      </c>
      <c r="I17" s="44">
        <v>0</v>
      </c>
      <c r="J17" s="44"/>
      <c r="K17" s="44">
        <v>0</v>
      </c>
      <c r="L17" s="44">
        <v>0</v>
      </c>
      <c r="M17" s="44">
        <v>26.945460878123534</v>
      </c>
      <c r="N17" s="44">
        <v>39.171962364703226</v>
      </c>
      <c r="O17" s="44">
        <v>33.882576757173155</v>
      </c>
    </row>
    <row r="18" spans="1:15" s="14" customFormat="1" ht="18.75" customHeight="1">
      <c r="A18" s="41"/>
      <c r="B18" s="42" t="s">
        <v>31</v>
      </c>
      <c r="C18" s="45">
        <v>119</v>
      </c>
      <c r="D18" s="44">
        <v>100</v>
      </c>
      <c r="E18" s="44">
        <v>76.918130938592668</v>
      </c>
      <c r="F18" s="44">
        <v>0</v>
      </c>
      <c r="G18" s="44">
        <v>0</v>
      </c>
      <c r="H18" s="44">
        <v>0</v>
      </c>
      <c r="I18" s="44">
        <v>0</v>
      </c>
      <c r="J18" s="44"/>
      <c r="K18" s="44">
        <v>0</v>
      </c>
      <c r="L18" s="44">
        <v>0</v>
      </c>
      <c r="M18" s="44">
        <v>43.402166321375567</v>
      </c>
      <c r="N18" s="44">
        <v>33.515964617217101</v>
      </c>
      <c r="O18" s="44">
        <v>23.081869061407335</v>
      </c>
    </row>
    <row r="19" spans="1:15" s="14" customFormat="1" ht="18.75" customHeight="1">
      <c r="A19" s="41" t="s">
        <v>32</v>
      </c>
      <c r="B19" s="42"/>
      <c r="C19" s="4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s="14" customFormat="1" ht="18.75" customHeight="1">
      <c r="A20" s="41"/>
      <c r="B20" s="42" t="s">
        <v>33</v>
      </c>
      <c r="C20" s="45">
        <v>364</v>
      </c>
      <c r="D20" s="44">
        <v>100</v>
      </c>
      <c r="E20" s="44">
        <v>64.379899723559802</v>
      </c>
      <c r="F20" s="44">
        <v>1.5234824217046652</v>
      </c>
      <c r="G20" s="44">
        <v>0.39649886944496471</v>
      </c>
      <c r="H20" s="44">
        <v>0.39649886944496471</v>
      </c>
      <c r="I20" s="44">
        <v>1.5234824217046652</v>
      </c>
      <c r="J20" s="44"/>
      <c r="K20" s="44">
        <v>0.41533805651024458</v>
      </c>
      <c r="L20" s="44">
        <v>0.62880702126552257</v>
      </c>
      <c r="M20" s="44">
        <v>18.229494891151589</v>
      </c>
      <c r="N20" s="44">
        <v>43.582777332927748</v>
      </c>
      <c r="O20" s="44">
        <v>35.620100276440247</v>
      </c>
    </row>
    <row r="21" spans="1:15" s="14" customFormat="1" ht="18.75" customHeight="1">
      <c r="A21" s="41"/>
      <c r="B21" s="42" t="s">
        <v>34</v>
      </c>
      <c r="C21" s="45">
        <v>880</v>
      </c>
      <c r="D21" s="44">
        <v>100</v>
      </c>
      <c r="E21" s="44">
        <v>63.14461471421572</v>
      </c>
      <c r="F21" s="44">
        <v>22.933660303354362</v>
      </c>
      <c r="G21" s="44">
        <v>6.8494256544392993</v>
      </c>
      <c r="H21" s="44">
        <v>6.8542084755753327</v>
      </c>
      <c r="I21" s="44">
        <v>22.933660303354362</v>
      </c>
      <c r="J21" s="44"/>
      <c r="K21" s="44">
        <v>3.3141743926354148</v>
      </c>
      <c r="L21" s="44">
        <v>1.270636095268604</v>
      </c>
      <c r="M21" s="44">
        <v>4.8880244669207258</v>
      </c>
      <c r="N21" s="44">
        <v>30.738119456036578</v>
      </c>
      <c r="O21" s="44">
        <v>36.855385285784251</v>
      </c>
    </row>
    <row r="22" spans="1:15" s="14" customFormat="1" ht="18.75" customHeight="1">
      <c r="A22" s="41"/>
      <c r="B22" s="42" t="s">
        <v>35</v>
      </c>
      <c r="C22" s="45">
        <v>260</v>
      </c>
      <c r="D22" s="44">
        <v>100</v>
      </c>
      <c r="E22" s="44">
        <v>66.275236921191123</v>
      </c>
      <c r="F22" s="44">
        <v>25.944404015913637</v>
      </c>
      <c r="G22" s="44">
        <v>6.8007016084484357</v>
      </c>
      <c r="H22" s="44">
        <v>6.4830006393316015</v>
      </c>
      <c r="I22" s="44">
        <v>25.944404015913637</v>
      </c>
      <c r="J22" s="44"/>
      <c r="K22" s="44">
        <v>3.3382611647078986</v>
      </c>
      <c r="L22" s="44">
        <v>0.96217213520813782</v>
      </c>
      <c r="M22" s="44">
        <v>5.0913491241967783</v>
      </c>
      <c r="N22" s="44">
        <v>30.939050481164564</v>
      </c>
      <c r="O22" s="44">
        <v>33.724763078808841</v>
      </c>
    </row>
    <row r="23" spans="1:15" s="14" customFormat="1" ht="18.75" customHeight="1">
      <c r="A23" s="41"/>
      <c r="B23" s="42" t="s">
        <v>36</v>
      </c>
      <c r="C23" s="45">
        <v>620</v>
      </c>
      <c r="D23" s="44">
        <v>100</v>
      </c>
      <c r="E23" s="44">
        <v>61.858162975320987</v>
      </c>
      <c r="F23" s="44">
        <v>21.696469665736501</v>
      </c>
      <c r="G23" s="44">
        <v>6.8694475956212449</v>
      </c>
      <c r="H23" s="44">
        <v>7.0067471515494253</v>
      </c>
      <c r="I23" s="44">
        <v>21.696469665736501</v>
      </c>
      <c r="J23" s="44"/>
      <c r="K23" s="44">
        <v>3.3042765296010406</v>
      </c>
      <c r="L23" s="44">
        <v>1.3973917277182719</v>
      </c>
      <c r="M23" s="44">
        <v>4.8044732296203101</v>
      </c>
      <c r="N23" s="44">
        <v>30.65555182264476</v>
      </c>
      <c r="O23" s="44">
        <v>38.141837024678956</v>
      </c>
    </row>
    <row r="24" spans="1:15" s="14" customFormat="1" ht="18.75" customHeight="1">
      <c r="A24" s="41"/>
      <c r="B24" s="42" t="s">
        <v>37</v>
      </c>
      <c r="C24" s="45">
        <v>1608</v>
      </c>
      <c r="D24" s="44">
        <v>100</v>
      </c>
      <c r="E24" s="44">
        <v>73.427891941960823</v>
      </c>
      <c r="F24" s="44">
        <v>50.843624889627115</v>
      </c>
      <c r="G24" s="44">
        <v>21.209697708285969</v>
      </c>
      <c r="H24" s="44">
        <v>22.003479250741403</v>
      </c>
      <c r="I24" s="44">
        <v>50.843624889627115</v>
      </c>
      <c r="J24" s="44"/>
      <c r="K24" s="44">
        <v>6.5601128979035597</v>
      </c>
      <c r="L24" s="44">
        <v>0.43239013828272271</v>
      </c>
      <c r="M24" s="44">
        <v>3.2988683392118316</v>
      </c>
      <c r="N24" s="44">
        <v>12.292895676935576</v>
      </c>
      <c r="O24" s="44">
        <v>26.572108058039738</v>
      </c>
    </row>
    <row r="25" spans="1:15" s="14" customFormat="1" ht="18.75" customHeight="1">
      <c r="A25" s="41"/>
      <c r="B25" s="42" t="s">
        <v>38</v>
      </c>
      <c r="C25" s="45">
        <v>290</v>
      </c>
      <c r="D25" s="44">
        <v>100</v>
      </c>
      <c r="E25" s="44">
        <v>58.655729267087288</v>
      </c>
      <c r="F25" s="44">
        <v>19.938939608906427</v>
      </c>
      <c r="G25" s="44">
        <v>6.2733317252272478</v>
      </c>
      <c r="H25" s="44">
        <v>6.0131555000195966</v>
      </c>
      <c r="I25" s="44">
        <v>19.938939608906427</v>
      </c>
      <c r="J25" s="44"/>
      <c r="K25" s="44">
        <v>4.3286233575399518</v>
      </c>
      <c r="L25" s="44">
        <v>0</v>
      </c>
      <c r="M25" s="44">
        <v>4.11831059453832</v>
      </c>
      <c r="N25" s="44">
        <v>30.26985570610254</v>
      </c>
      <c r="O25" s="44">
        <v>41.344270732912655</v>
      </c>
    </row>
    <row r="26" spans="1:15" s="14" customFormat="1" ht="18.75" customHeight="1">
      <c r="A26" s="41"/>
      <c r="B26" s="42" t="s">
        <v>39</v>
      </c>
      <c r="C26" s="45">
        <v>1318</v>
      </c>
      <c r="D26" s="44">
        <v>100</v>
      </c>
      <c r="E26" s="44">
        <v>77.099551676179715</v>
      </c>
      <c r="F26" s="44">
        <v>58.525065382896614</v>
      </c>
      <c r="G26" s="44">
        <v>24.922170604948473</v>
      </c>
      <c r="H26" s="44">
        <v>25.97791611180557</v>
      </c>
      <c r="I26" s="44">
        <v>58.525065382896614</v>
      </c>
      <c r="J26" s="44"/>
      <c r="K26" s="44">
        <v>7.1147554694086956</v>
      </c>
      <c r="L26" s="44">
        <v>0.5398618399656816</v>
      </c>
      <c r="M26" s="44">
        <v>3.0951938198052731</v>
      </c>
      <c r="N26" s="44">
        <v>7.8246751641034766</v>
      </c>
      <c r="O26" s="44">
        <v>22.900448323820459</v>
      </c>
    </row>
    <row r="27" spans="1:15" s="14" customFormat="1" ht="18.75" customHeight="1">
      <c r="A27" s="41"/>
      <c r="B27" s="42" t="s">
        <v>40</v>
      </c>
      <c r="C27" s="45">
        <v>155</v>
      </c>
      <c r="D27" s="44">
        <v>100</v>
      </c>
      <c r="E27" s="44">
        <v>58.255190681893069</v>
      </c>
      <c r="F27" s="44">
        <v>29.37535932526475</v>
      </c>
      <c r="G27" s="44">
        <v>10.502781590069164</v>
      </c>
      <c r="H27" s="44">
        <v>11.842183035857847</v>
      </c>
      <c r="I27" s="44">
        <v>29.37535932526475</v>
      </c>
      <c r="J27" s="44"/>
      <c r="K27" s="44">
        <v>4.9860812563379087</v>
      </c>
      <c r="L27" s="44">
        <v>0</v>
      </c>
      <c r="M27" s="44">
        <v>7.3494723993174569</v>
      </c>
      <c r="N27" s="44">
        <v>16.544277700972962</v>
      </c>
      <c r="O27" s="44">
        <v>41.744809318107052</v>
      </c>
    </row>
    <row r="28" spans="1:15" s="14" customFormat="1" ht="18.75" customHeight="1">
      <c r="A28" s="41" t="s">
        <v>41</v>
      </c>
      <c r="B28" s="42"/>
      <c r="C28" s="45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s="14" customFormat="1" ht="18.75" customHeight="1">
      <c r="A29" s="41"/>
      <c r="B29" s="42" t="s">
        <v>42</v>
      </c>
      <c r="C29" s="45">
        <v>1780</v>
      </c>
      <c r="D29" s="44">
        <v>100</v>
      </c>
      <c r="E29" s="44">
        <v>73.457162949016123</v>
      </c>
      <c r="F29" s="44">
        <v>63.535279049826876</v>
      </c>
      <c r="G29" s="44">
        <v>24.632061629796929</v>
      </c>
      <c r="H29" s="44">
        <v>25.492583905434063</v>
      </c>
      <c r="I29" s="44">
        <v>63.535279049826876</v>
      </c>
      <c r="J29" s="44"/>
      <c r="K29" s="44">
        <v>8.2942550182865968</v>
      </c>
      <c r="L29" s="44">
        <v>1.3363096353985351</v>
      </c>
      <c r="M29" s="44">
        <v>0.29131924550435828</v>
      </c>
      <c r="N29" s="44">
        <v>0</v>
      </c>
      <c r="O29" s="44">
        <v>26.542837050984563</v>
      </c>
    </row>
    <row r="30" spans="1:15" s="14" customFormat="1" ht="18.75" customHeight="1">
      <c r="A30" s="41"/>
      <c r="B30" s="42" t="s">
        <v>43</v>
      </c>
      <c r="C30" s="45">
        <v>1008</v>
      </c>
      <c r="D30" s="44">
        <v>100</v>
      </c>
      <c r="E30" s="44">
        <v>61.374471495601043</v>
      </c>
      <c r="F30" s="44">
        <v>0.19824349197316488</v>
      </c>
      <c r="G30" s="44">
        <v>5.6002525947460038E-2</v>
      </c>
      <c r="H30" s="44">
        <v>5.6002525947460038E-2</v>
      </c>
      <c r="I30" s="44">
        <v>0.19824349197316488</v>
      </c>
      <c r="J30" s="44"/>
      <c r="K30" s="44">
        <v>0.25742783798250662</v>
      </c>
      <c r="L30" s="44">
        <v>0</v>
      </c>
      <c r="M30" s="44">
        <v>11.854682858440221</v>
      </c>
      <c r="N30" s="44">
        <v>49.064117307205109</v>
      </c>
      <c r="O30" s="44">
        <v>38.625528504398794</v>
      </c>
    </row>
    <row r="31" spans="1:15" s="14" customFormat="1" ht="18.75" customHeight="1">
      <c r="A31" s="41"/>
      <c r="B31" s="42" t="s">
        <v>44</v>
      </c>
      <c r="C31" s="45">
        <v>133</v>
      </c>
      <c r="D31" s="44">
        <v>100</v>
      </c>
      <c r="E31" s="44">
        <v>56.228700645214261</v>
      </c>
      <c r="F31" s="44">
        <v>0</v>
      </c>
      <c r="G31" s="44">
        <v>0</v>
      </c>
      <c r="H31" s="44">
        <v>0</v>
      </c>
      <c r="I31" s="44">
        <v>0</v>
      </c>
      <c r="J31" s="44"/>
      <c r="K31" s="44">
        <v>1.3041148378515981</v>
      </c>
      <c r="L31" s="44">
        <v>0</v>
      </c>
      <c r="M31" s="44">
        <v>13.448644180724042</v>
      </c>
      <c r="N31" s="44">
        <v>41.475941626638601</v>
      </c>
      <c r="O31" s="44">
        <v>43.771299354785818</v>
      </c>
    </row>
    <row r="32" spans="1:15" s="14" customFormat="1" ht="18.75" customHeight="1">
      <c r="A32" s="41"/>
      <c r="B32" s="42" t="s">
        <v>45</v>
      </c>
      <c r="C32" s="45">
        <v>86</v>
      </c>
      <c r="D32" s="44">
        <v>100</v>
      </c>
      <c r="E32" s="44">
        <v>79.236576754658728</v>
      </c>
      <c r="F32" s="44">
        <v>0</v>
      </c>
      <c r="G32" s="44">
        <v>0</v>
      </c>
      <c r="H32" s="44">
        <v>0</v>
      </c>
      <c r="I32" s="44">
        <v>0</v>
      </c>
      <c r="J32" s="44"/>
      <c r="K32" s="44">
        <v>0</v>
      </c>
      <c r="L32" s="44">
        <v>0</v>
      </c>
      <c r="M32" s="44">
        <v>23.142063958591066</v>
      </c>
      <c r="N32" s="44">
        <v>56.094512796067676</v>
      </c>
      <c r="O32" s="44">
        <v>20.763423245341254</v>
      </c>
    </row>
    <row r="33" spans="1:15" s="14" customFormat="1" ht="18.75" customHeight="1">
      <c r="A33" s="41" t="s">
        <v>46</v>
      </c>
      <c r="B33" s="42"/>
      <c r="C33" s="45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s="14" customFormat="1" ht="18.75" customHeight="1">
      <c r="A34" s="41"/>
      <c r="B34" s="42" t="s">
        <v>47</v>
      </c>
      <c r="C34" s="45">
        <v>918</v>
      </c>
      <c r="D34" s="44">
        <v>100</v>
      </c>
      <c r="E34" s="44">
        <v>62.841651734299766</v>
      </c>
      <c r="F34" s="44">
        <v>7.0598073277332335E-2</v>
      </c>
      <c r="G34" s="44">
        <v>0</v>
      </c>
      <c r="H34" s="44">
        <v>0</v>
      </c>
      <c r="I34" s="44">
        <v>7.0598073277332335E-2</v>
      </c>
      <c r="J34" s="44"/>
      <c r="K34" s="44">
        <v>0.38020842424877049</v>
      </c>
      <c r="L34" s="44">
        <v>0</v>
      </c>
      <c r="M34" s="44">
        <v>12.018636129219322</v>
      </c>
      <c r="N34" s="44">
        <v>50.372209107554347</v>
      </c>
      <c r="O34" s="44">
        <v>37.158348265700027</v>
      </c>
    </row>
    <row r="35" spans="1:15" s="11" customFormat="1" ht="18.75" customHeight="1">
      <c r="A35" s="41"/>
      <c r="B35" s="42" t="s">
        <v>48</v>
      </c>
      <c r="C35" s="45">
        <v>76</v>
      </c>
      <c r="D35" s="44">
        <v>100</v>
      </c>
      <c r="E35" s="44">
        <v>51.598132998575799</v>
      </c>
      <c r="F35" s="44">
        <v>0.96147705230297353</v>
      </c>
      <c r="G35" s="44">
        <v>0</v>
      </c>
      <c r="H35" s="44">
        <v>0</v>
      </c>
      <c r="I35" s="44">
        <v>0.96147705230297353</v>
      </c>
      <c r="J35" s="44"/>
      <c r="K35" s="44">
        <v>0</v>
      </c>
      <c r="L35" s="44">
        <v>0</v>
      </c>
      <c r="M35" s="44">
        <v>0</v>
      </c>
      <c r="N35" s="44">
        <v>50.636655946272825</v>
      </c>
      <c r="O35" s="44">
        <v>48.401867001424186</v>
      </c>
    </row>
    <row r="36" spans="1:15" s="11" customFormat="1" ht="18.75" customHeight="1">
      <c r="A36" s="41"/>
      <c r="B36" s="42" t="s">
        <v>49</v>
      </c>
      <c r="C36" s="47">
        <v>842</v>
      </c>
      <c r="D36" s="44">
        <v>100</v>
      </c>
      <c r="E36" s="44">
        <v>63.732649028306987</v>
      </c>
      <c r="F36" s="44">
        <v>0</v>
      </c>
      <c r="G36" s="44">
        <v>0</v>
      </c>
      <c r="H36" s="44">
        <v>0</v>
      </c>
      <c r="I36" s="44">
        <v>0</v>
      </c>
      <c r="J36" s="44"/>
      <c r="K36" s="44">
        <v>0.41033819813245914</v>
      </c>
      <c r="L36" s="44">
        <v>0</v>
      </c>
      <c r="M36" s="44">
        <v>12.971057921764286</v>
      </c>
      <c r="N36" s="44">
        <v>50.351252908410224</v>
      </c>
      <c r="O36" s="44">
        <v>36.267350971692899</v>
      </c>
    </row>
    <row r="37" spans="1:15" s="11" customFormat="1" ht="18.75" customHeight="1">
      <c r="A37" s="48"/>
      <c r="B37" s="49" t="s">
        <v>50</v>
      </c>
      <c r="C37" s="50">
        <v>2089</v>
      </c>
      <c r="D37" s="51">
        <v>100</v>
      </c>
      <c r="E37" s="51">
        <v>70.880672745305944</v>
      </c>
      <c r="F37" s="51">
        <v>52.193821832696351</v>
      </c>
      <c r="G37" s="51">
        <v>20.237512428909294</v>
      </c>
      <c r="H37" s="51">
        <v>20.943329151796007</v>
      </c>
      <c r="I37" s="51">
        <v>52.193821832696351</v>
      </c>
      <c r="J37" s="51"/>
      <c r="K37" s="51">
        <v>6.8534922558504281</v>
      </c>
      <c r="L37" s="51">
        <v>1.0960665566973162</v>
      </c>
      <c r="M37" s="51">
        <v>2.9190369622268211</v>
      </c>
      <c r="N37" s="51">
        <v>7.8182551378355978</v>
      </c>
      <c r="O37" s="51">
        <v>29.119327254694539</v>
      </c>
    </row>
    <row r="38" spans="1:15" s="14" customFormat="1" ht="18.75" customHeight="1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8"/>
      <c r="K38" s="12"/>
      <c r="L38" s="12"/>
      <c r="M38" s="12"/>
      <c r="N38" s="12"/>
      <c r="O38" s="12"/>
    </row>
    <row r="39" spans="1:15" s="4" customFormat="1" ht="40.700000000000003" customHeight="1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2"/>
      <c r="K39" s="3" t="s">
        <v>53</v>
      </c>
      <c r="L39" s="3"/>
      <c r="M39" s="3"/>
      <c r="N39" s="3"/>
      <c r="O39" s="3"/>
    </row>
    <row r="40" spans="1:15" s="55" customFormat="1" ht="13.7" customHeight="1">
      <c r="A40" s="53"/>
      <c r="B40" s="54"/>
      <c r="I40" s="56" t="s">
        <v>54</v>
      </c>
      <c r="K40" s="57" t="s">
        <v>55</v>
      </c>
      <c r="L40" s="57"/>
      <c r="M40" s="56"/>
      <c r="O40" s="57"/>
    </row>
    <row r="41" spans="1:15" s="58" customFormat="1" ht="15" customHeight="1">
      <c r="A41" s="15" t="s">
        <v>56</v>
      </c>
      <c r="B41" s="16"/>
      <c r="C41" s="17" t="s">
        <v>57</v>
      </c>
      <c r="D41" s="17" t="s">
        <v>58</v>
      </c>
      <c r="E41" s="18"/>
      <c r="F41" s="19" t="s">
        <v>59</v>
      </c>
      <c r="G41" s="19"/>
      <c r="H41" s="19"/>
      <c r="I41" s="19"/>
      <c r="J41" s="20"/>
      <c r="K41" s="19" t="s">
        <v>60</v>
      </c>
      <c r="L41" s="19"/>
      <c r="M41" s="19"/>
      <c r="N41" s="21"/>
      <c r="O41" s="18" t="s">
        <v>61</v>
      </c>
    </row>
    <row r="42" spans="1:15" s="58" customFormat="1" ht="15" customHeight="1">
      <c r="A42" s="23"/>
      <c r="B42" s="24"/>
      <c r="C42" s="25"/>
      <c r="D42" s="25"/>
      <c r="E42" s="26"/>
      <c r="F42" s="27" t="s">
        <v>62</v>
      </c>
      <c r="G42" s="28" t="s">
        <v>63</v>
      </c>
      <c r="H42" s="28"/>
      <c r="I42" s="29"/>
      <c r="J42" s="22"/>
      <c r="K42" s="16" t="s">
        <v>64</v>
      </c>
      <c r="L42" s="16" t="s">
        <v>65</v>
      </c>
      <c r="M42" s="17" t="s">
        <v>66</v>
      </c>
      <c r="N42" s="17" t="s">
        <v>67</v>
      </c>
      <c r="O42" s="26"/>
    </row>
    <row r="43" spans="1:15" s="58" customFormat="1" ht="24" customHeight="1">
      <c r="A43" s="30"/>
      <c r="B43" s="31"/>
      <c r="C43" s="32"/>
      <c r="D43" s="32"/>
      <c r="E43" s="33"/>
      <c r="F43" s="34"/>
      <c r="G43" s="35" t="s">
        <v>68</v>
      </c>
      <c r="H43" s="35" t="s">
        <v>69</v>
      </c>
      <c r="I43" s="36" t="s">
        <v>70</v>
      </c>
      <c r="J43" s="22"/>
      <c r="K43" s="31"/>
      <c r="L43" s="31"/>
      <c r="M43" s="32"/>
      <c r="N43" s="32"/>
      <c r="O43" s="33"/>
    </row>
    <row r="44" spans="1:15" s="14" customFormat="1" ht="30" customHeight="1">
      <c r="A44" s="41" t="s">
        <v>71</v>
      </c>
      <c r="B44" s="42"/>
      <c r="C44" s="59">
        <f>C6</f>
        <v>3007</v>
      </c>
      <c r="D44" s="40">
        <f>D6</f>
        <v>100</v>
      </c>
      <c r="E44" s="40">
        <f t="shared" ref="E44:K44" si="0">E6</f>
        <v>68.031049517912649</v>
      </c>
      <c r="F44" s="40">
        <f t="shared" si="0"/>
        <v>33.717498794344976</v>
      </c>
      <c r="G44" s="40">
        <f t="shared" si="0"/>
        <v>13.063842226639613</v>
      </c>
      <c r="H44" s="40">
        <f t="shared" si="0"/>
        <v>13.519465334524361</v>
      </c>
      <c r="I44" s="40">
        <f t="shared" si="0"/>
        <v>33.717498794344976</v>
      </c>
      <c r="J44" s="40"/>
      <c r="K44" s="40">
        <f t="shared" si="0"/>
        <v>4.5588820117939814</v>
      </c>
      <c r="L44" s="40">
        <f>L6</f>
        <v>0.70753955639999566</v>
      </c>
      <c r="M44" s="40">
        <f>M6</f>
        <v>6.1446074776822197</v>
      </c>
      <c r="N44" s="40">
        <f>N6</f>
        <v>22.902521677692103</v>
      </c>
      <c r="O44" s="40">
        <f>O6</f>
        <v>31.968950482087333</v>
      </c>
    </row>
    <row r="45" spans="1:15" s="11" customFormat="1" ht="30" customHeight="1">
      <c r="A45" s="41" t="s">
        <v>72</v>
      </c>
      <c r="B45" s="42"/>
      <c r="C45" s="47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s="11" customFormat="1" ht="30" customHeight="1">
      <c r="A46" s="41"/>
      <c r="B46" s="42" t="s">
        <v>73</v>
      </c>
      <c r="C46" s="47">
        <v>1554</v>
      </c>
      <c r="D46" s="44">
        <v>100</v>
      </c>
      <c r="E46" s="44">
        <v>69.7026180476131</v>
      </c>
      <c r="F46" s="44">
        <v>35.906081374647265</v>
      </c>
      <c r="G46" s="44">
        <v>15.393205309566396</v>
      </c>
      <c r="H46" s="44">
        <v>16.292951235596071</v>
      </c>
      <c r="I46" s="44">
        <v>35.906081374647265</v>
      </c>
      <c r="J46" s="44"/>
      <c r="K46" s="44">
        <v>4.47644551070902</v>
      </c>
      <c r="L46" s="44">
        <v>0.50320040942165778</v>
      </c>
      <c r="M46" s="44">
        <v>6.8264276068959546</v>
      </c>
      <c r="N46" s="44">
        <v>21.990463145939273</v>
      </c>
      <c r="O46" s="44">
        <v>30.29738195238706</v>
      </c>
    </row>
    <row r="47" spans="1:15" s="11" customFormat="1" ht="30" customHeight="1">
      <c r="A47" s="41"/>
      <c r="B47" s="42" t="s">
        <v>74</v>
      </c>
      <c r="C47" s="47">
        <v>720</v>
      </c>
      <c r="D47" s="44">
        <v>100</v>
      </c>
      <c r="E47" s="44">
        <v>66.351944223357904</v>
      </c>
      <c r="F47" s="44">
        <v>32.681798809787281</v>
      </c>
      <c r="G47" s="44">
        <v>12.657127523135998</v>
      </c>
      <c r="H47" s="44">
        <v>12.634347581154579</v>
      </c>
      <c r="I47" s="44">
        <v>32.681798809787281</v>
      </c>
      <c r="J47" s="44"/>
      <c r="K47" s="44">
        <v>4.5755037000569292</v>
      </c>
      <c r="L47" s="44">
        <v>0.87676375791243233</v>
      </c>
      <c r="M47" s="44">
        <v>5.3853398927507445</v>
      </c>
      <c r="N47" s="44">
        <v>22.832538062850443</v>
      </c>
      <c r="O47" s="44">
        <v>33.64805577664206</v>
      </c>
    </row>
    <row r="48" spans="1:15" s="11" customFormat="1" ht="30" customHeight="1">
      <c r="A48" s="41"/>
      <c r="B48" s="42" t="s">
        <v>75</v>
      </c>
      <c r="C48" s="47">
        <v>687</v>
      </c>
      <c r="D48" s="44">
        <v>100</v>
      </c>
      <c r="E48" s="44">
        <v>66.239785197432738</v>
      </c>
      <c r="F48" s="44">
        <v>30.835961705490856</v>
      </c>
      <c r="G48" s="44">
        <v>8.7402350854367548</v>
      </c>
      <c r="H48" s="44">
        <v>8.7459908606338104</v>
      </c>
      <c r="I48" s="44">
        <v>30.835961705490856</v>
      </c>
      <c r="J48" s="44"/>
      <c r="K48" s="44">
        <v>4.9575986875297451</v>
      </c>
      <c r="L48" s="44">
        <v>1.0331070728930321</v>
      </c>
      <c r="M48" s="44">
        <v>5.755799422472994</v>
      </c>
      <c r="N48" s="44">
        <v>23.657318309046058</v>
      </c>
      <c r="O48" s="44">
        <v>33.760214802567226</v>
      </c>
    </row>
    <row r="49" spans="1:15" s="11" customFormat="1" ht="30" customHeight="1">
      <c r="A49" s="41"/>
      <c r="B49" s="42" t="s">
        <v>76</v>
      </c>
      <c r="C49" s="47">
        <v>46</v>
      </c>
      <c r="D49" s="44">
        <v>100</v>
      </c>
      <c r="E49" s="44">
        <v>65.938804562592665</v>
      </c>
      <c r="F49" s="44">
        <v>21.782747330032752</v>
      </c>
      <c r="G49" s="44">
        <v>7.8446683370193888</v>
      </c>
      <c r="H49" s="44">
        <v>7.8446683370193888</v>
      </c>
      <c r="I49" s="44">
        <v>21.782747330032752</v>
      </c>
      <c r="J49" s="44"/>
      <c r="K49" s="44">
        <v>1.3029669204935899</v>
      </c>
      <c r="L49" s="44">
        <v>0</v>
      </c>
      <c r="M49" s="44">
        <v>1.6127931754692775</v>
      </c>
      <c r="N49" s="44">
        <v>41.24029713659705</v>
      </c>
      <c r="O49" s="44">
        <v>34.061195437407321</v>
      </c>
    </row>
    <row r="50" spans="1:15" s="11" customFormat="1" ht="30" customHeight="1">
      <c r="A50" s="41" t="s">
        <v>77</v>
      </c>
      <c r="B50" s="42"/>
      <c r="C50" s="47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s="11" customFormat="1" ht="30" customHeight="1">
      <c r="A51" s="41"/>
      <c r="B51" s="42" t="s">
        <v>78</v>
      </c>
      <c r="C51" s="47">
        <v>1355</v>
      </c>
      <c r="D51" s="44">
        <v>100</v>
      </c>
      <c r="E51" s="44">
        <v>72.924100690232379</v>
      </c>
      <c r="F51" s="44">
        <v>47.533749429609706</v>
      </c>
      <c r="G51" s="44">
        <v>16.750950295801541</v>
      </c>
      <c r="H51" s="44">
        <v>17.540399495751316</v>
      </c>
      <c r="I51" s="44">
        <v>47.533749429609706</v>
      </c>
      <c r="J51" s="44"/>
      <c r="K51" s="44">
        <v>6.1407758327212312</v>
      </c>
      <c r="L51" s="44">
        <v>0.93485404174345177</v>
      </c>
      <c r="M51" s="44">
        <v>3.8859165912752824</v>
      </c>
      <c r="N51" s="44">
        <v>14.428804794882677</v>
      </c>
      <c r="O51" s="44">
        <v>27.075899309768015</v>
      </c>
    </row>
    <row r="52" spans="1:15" s="11" customFormat="1" ht="30" customHeight="1">
      <c r="A52" s="41"/>
      <c r="B52" s="42" t="s">
        <v>79</v>
      </c>
      <c r="C52" s="47">
        <v>656</v>
      </c>
      <c r="D52" s="44">
        <v>100</v>
      </c>
      <c r="E52" s="44">
        <v>70.03605894609467</v>
      </c>
      <c r="F52" s="44">
        <v>37.228702794895383</v>
      </c>
      <c r="G52" s="44">
        <v>16.874541634265235</v>
      </c>
      <c r="H52" s="44">
        <v>17.070466320233976</v>
      </c>
      <c r="I52" s="44">
        <v>37.228702794895383</v>
      </c>
      <c r="J52" s="44"/>
      <c r="K52" s="44">
        <v>3.7719403261516629</v>
      </c>
      <c r="L52" s="44">
        <v>0.97983904274230182</v>
      </c>
      <c r="M52" s="44">
        <v>4.6615632447986588</v>
      </c>
      <c r="N52" s="44">
        <v>23.394013537506588</v>
      </c>
      <c r="O52" s="44">
        <v>29.96394105390527</v>
      </c>
    </row>
    <row r="53" spans="1:15" s="11" customFormat="1" ht="30" customHeight="1">
      <c r="A53" s="41"/>
      <c r="B53" s="42" t="s">
        <v>80</v>
      </c>
      <c r="C53" s="47">
        <v>679</v>
      </c>
      <c r="D53" s="44">
        <v>100</v>
      </c>
      <c r="E53" s="44">
        <v>63.83967932465363</v>
      </c>
      <c r="F53" s="44">
        <v>20.86937194985731</v>
      </c>
      <c r="G53" s="44">
        <v>8.9016034281469896</v>
      </c>
      <c r="H53" s="44">
        <v>9.2058576841649913</v>
      </c>
      <c r="I53" s="44">
        <v>20.86937194985731</v>
      </c>
      <c r="J53" s="44"/>
      <c r="K53" s="44">
        <v>3.6512118998160563</v>
      </c>
      <c r="L53" s="44">
        <v>0.39792368864333832</v>
      </c>
      <c r="M53" s="44">
        <v>9.7400770769776059</v>
      </c>
      <c r="N53" s="44">
        <v>29.181094709359222</v>
      </c>
      <c r="O53" s="44">
        <v>36.160320675346455</v>
      </c>
    </row>
    <row r="54" spans="1:15" s="11" customFormat="1" ht="30" customHeight="1">
      <c r="A54" s="41"/>
      <c r="B54" s="42" t="s">
        <v>81</v>
      </c>
      <c r="C54" s="47">
        <v>212</v>
      </c>
      <c r="D54" s="44">
        <v>100</v>
      </c>
      <c r="E54" s="44">
        <v>56.690980069945532</v>
      </c>
      <c r="F54" s="44">
        <v>3.7040100356713901</v>
      </c>
      <c r="G54" s="44">
        <v>1.4604319882348544</v>
      </c>
      <c r="H54" s="44">
        <v>1.4604319882348544</v>
      </c>
      <c r="I54" s="44">
        <v>3.7040100356713901</v>
      </c>
      <c r="J54" s="44"/>
      <c r="K54" s="44">
        <v>2.6822585228343754</v>
      </c>
      <c r="L54" s="44">
        <v>0</v>
      </c>
      <c r="M54" s="44">
        <v>10.286574051093766</v>
      </c>
      <c r="N54" s="44">
        <v>40.018137460346004</v>
      </c>
      <c r="O54" s="44">
        <v>43.309019930054461</v>
      </c>
    </row>
    <row r="55" spans="1:15" s="11" customFormat="1" ht="30" customHeight="1">
      <c r="A55" s="41"/>
      <c r="B55" s="42" t="s">
        <v>82</v>
      </c>
      <c r="C55" s="47">
        <v>73</v>
      </c>
      <c r="D55" s="44">
        <v>100</v>
      </c>
      <c r="E55" s="44">
        <v>49.562543877696889</v>
      </c>
      <c r="F55" s="44">
        <v>0</v>
      </c>
      <c r="G55" s="44">
        <v>0</v>
      </c>
      <c r="H55" s="44">
        <v>0</v>
      </c>
      <c r="I55" s="44">
        <v>0</v>
      </c>
      <c r="J55" s="44"/>
      <c r="K55" s="44">
        <v>1.1889065324468828</v>
      </c>
      <c r="L55" s="44">
        <v>0</v>
      </c>
      <c r="M55" s="44">
        <v>10.555217948498983</v>
      </c>
      <c r="N55" s="44">
        <v>37.818419396751032</v>
      </c>
      <c r="O55" s="44">
        <v>50.437456122303139</v>
      </c>
    </row>
    <row r="56" spans="1:15" s="11" customFormat="1" ht="30" customHeight="1">
      <c r="A56" s="41"/>
      <c r="B56" s="42" t="s">
        <v>83</v>
      </c>
      <c r="C56" s="47">
        <v>32</v>
      </c>
      <c r="D56" s="44">
        <v>100</v>
      </c>
      <c r="E56" s="44">
        <v>56.084008746963342</v>
      </c>
      <c r="F56" s="44">
        <v>0</v>
      </c>
      <c r="G56" s="44">
        <v>0</v>
      </c>
      <c r="H56" s="44">
        <v>0</v>
      </c>
      <c r="I56" s="44">
        <v>0</v>
      </c>
      <c r="J56" s="44"/>
      <c r="K56" s="44">
        <v>0</v>
      </c>
      <c r="L56" s="44">
        <v>0</v>
      </c>
      <c r="M56" s="44">
        <v>5.7467823662370359</v>
      </c>
      <c r="N56" s="44">
        <v>50.337226380726307</v>
      </c>
      <c r="O56" s="44">
        <v>43.915991253036616</v>
      </c>
    </row>
    <row r="57" spans="1:15" s="11" customFormat="1" ht="30" customHeight="1">
      <c r="A57" s="41" t="s">
        <v>84</v>
      </c>
      <c r="B57" s="42"/>
      <c r="C57" s="47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 s="11" customFormat="1" ht="30" customHeight="1">
      <c r="A58" s="41"/>
      <c r="B58" s="42" t="s">
        <v>85</v>
      </c>
      <c r="C58" s="47">
        <v>728</v>
      </c>
      <c r="D58" s="44">
        <v>100</v>
      </c>
      <c r="E58" s="44">
        <v>68.946424424400234</v>
      </c>
      <c r="F58" s="44">
        <v>34.520150260456504</v>
      </c>
      <c r="G58" s="44">
        <v>13.004179125637947</v>
      </c>
      <c r="H58" s="44">
        <v>13.018842548646713</v>
      </c>
      <c r="I58" s="44">
        <v>34.520150260456504</v>
      </c>
      <c r="J58" s="44"/>
      <c r="K58" s="44">
        <v>5.2703254167576912</v>
      </c>
      <c r="L58" s="44">
        <v>0.85769881190331521</v>
      </c>
      <c r="M58" s="44">
        <v>5.8876278015859134</v>
      </c>
      <c r="N58" s="44">
        <v>22.410622133696755</v>
      </c>
      <c r="O58" s="44">
        <v>31.053575575599769</v>
      </c>
    </row>
    <row r="59" spans="1:15" s="11" customFormat="1" ht="30" customHeight="1">
      <c r="A59" s="41"/>
      <c r="B59" s="42" t="s">
        <v>86</v>
      </c>
      <c r="C59" s="47">
        <v>1072</v>
      </c>
      <c r="D59" s="44">
        <v>100</v>
      </c>
      <c r="E59" s="44">
        <v>71.613826878569014</v>
      </c>
      <c r="F59" s="44">
        <v>37.952362067186662</v>
      </c>
      <c r="G59" s="44">
        <v>14.988075958700522</v>
      </c>
      <c r="H59" s="44">
        <v>15.65797465609459</v>
      </c>
      <c r="I59" s="44">
        <v>37.952362067186662</v>
      </c>
      <c r="J59" s="44"/>
      <c r="K59" s="44">
        <v>4.0080752528624952</v>
      </c>
      <c r="L59" s="44">
        <v>0.8973190444376451</v>
      </c>
      <c r="M59" s="44">
        <v>6.4962465880999272</v>
      </c>
      <c r="N59" s="44">
        <v>22.259823925982168</v>
      </c>
      <c r="O59" s="44">
        <v>28.38617312143089</v>
      </c>
    </row>
    <row r="60" spans="1:15" s="11" customFormat="1" ht="30" customHeight="1">
      <c r="A60" s="41"/>
      <c r="B60" s="42" t="s">
        <v>87</v>
      </c>
      <c r="C60" s="47">
        <v>419</v>
      </c>
      <c r="D60" s="44">
        <v>100</v>
      </c>
      <c r="E60" s="44">
        <v>62.748179797049694</v>
      </c>
      <c r="F60" s="44">
        <v>26.027906441866065</v>
      </c>
      <c r="G60" s="44">
        <v>7.4769907892533753</v>
      </c>
      <c r="H60" s="44">
        <v>8.2806007993648212</v>
      </c>
      <c r="I60" s="44">
        <v>26.027906441866065</v>
      </c>
      <c r="J60" s="44"/>
      <c r="K60" s="44">
        <v>4.8172360943069039</v>
      </c>
      <c r="L60" s="44">
        <v>0.47363385932128127</v>
      </c>
      <c r="M60" s="44">
        <v>4.9428220235587874</v>
      </c>
      <c r="N60" s="44">
        <v>26.486581377996654</v>
      </c>
      <c r="O60" s="44">
        <v>37.251820202950171</v>
      </c>
    </row>
    <row r="61" spans="1:15" s="11" customFormat="1" ht="30" customHeight="1">
      <c r="A61" s="41"/>
      <c r="B61" s="42" t="s">
        <v>88</v>
      </c>
      <c r="C61" s="47">
        <v>518</v>
      </c>
      <c r="D61" s="44">
        <v>100</v>
      </c>
      <c r="E61" s="44">
        <v>63.071483681165887</v>
      </c>
      <c r="F61" s="44">
        <v>27.204739079665025</v>
      </c>
      <c r="G61" s="44">
        <v>11.039856916799259</v>
      </c>
      <c r="H61" s="44">
        <v>11.673555374155237</v>
      </c>
      <c r="I61" s="44">
        <v>27.204739079665025</v>
      </c>
      <c r="J61" s="44"/>
      <c r="K61" s="44">
        <v>4.494972860409864</v>
      </c>
      <c r="L61" s="44">
        <v>0.33167094471727643</v>
      </c>
      <c r="M61" s="44">
        <v>7.3087499954865462</v>
      </c>
      <c r="N61" s="44">
        <v>23.73135080088711</v>
      </c>
      <c r="O61" s="44">
        <v>36.928516318834085</v>
      </c>
    </row>
    <row r="62" spans="1:15" s="11" customFormat="1" ht="30" customHeight="1">
      <c r="A62" s="41"/>
      <c r="B62" s="42" t="s">
        <v>89</v>
      </c>
      <c r="C62" s="47">
        <v>126</v>
      </c>
      <c r="D62" s="44">
        <v>100</v>
      </c>
      <c r="E62" s="44">
        <v>66.796342653050246</v>
      </c>
      <c r="F62" s="44">
        <v>44.088330128137734</v>
      </c>
      <c r="G62" s="44">
        <v>22.072013115673613</v>
      </c>
      <c r="H62" s="44">
        <v>23.272224683736646</v>
      </c>
      <c r="I62" s="44">
        <v>44.088330128137734</v>
      </c>
      <c r="J62" s="44"/>
      <c r="K62" s="44">
        <v>1.8290477941028049</v>
      </c>
      <c r="L62" s="44">
        <v>0</v>
      </c>
      <c r="M62" s="44">
        <v>3.807652823952369</v>
      </c>
      <c r="N62" s="44">
        <v>17.071311906857346</v>
      </c>
      <c r="O62" s="44">
        <v>33.203657346949782</v>
      </c>
    </row>
    <row r="63" spans="1:15" s="11" customFormat="1" ht="30" customHeight="1">
      <c r="A63" s="61"/>
      <c r="B63" s="49" t="s">
        <v>90</v>
      </c>
      <c r="C63" s="50">
        <v>144</v>
      </c>
      <c r="D63" s="51">
        <v>100</v>
      </c>
      <c r="E63" s="51">
        <v>72.577006877842535</v>
      </c>
      <c r="F63" s="51">
        <v>37.377205364586516</v>
      </c>
      <c r="G63" s="51">
        <v>16.203054192205769</v>
      </c>
      <c r="H63" s="51">
        <v>15.019755091354092</v>
      </c>
      <c r="I63" s="51">
        <v>37.377205364586516</v>
      </c>
      <c r="J63" s="51"/>
      <c r="K63" s="51">
        <v>6.6679314519046757</v>
      </c>
      <c r="L63" s="51">
        <v>1.2477052457209028</v>
      </c>
      <c r="M63" s="51">
        <v>6.0692679696590108</v>
      </c>
      <c r="N63" s="51">
        <v>21.21489684597141</v>
      </c>
      <c r="O63" s="51">
        <v>27.422993122157418</v>
      </c>
    </row>
    <row r="64" spans="1:15" s="11" customFormat="1" ht="15.75" customHeight="1">
      <c r="A64" s="52" t="s">
        <v>91</v>
      </c>
      <c r="B64" s="52"/>
      <c r="C64" s="52"/>
      <c r="D64" s="52"/>
      <c r="E64" s="52"/>
      <c r="F64" s="52"/>
      <c r="G64" s="52"/>
      <c r="H64" s="52"/>
      <c r="I64" s="52"/>
      <c r="J64" s="12"/>
      <c r="K64" s="12"/>
      <c r="L64" s="12"/>
      <c r="M64" s="12"/>
      <c r="N64" s="12"/>
      <c r="O64" s="12"/>
    </row>
    <row r="65" spans="1:15" s="4" customFormat="1" ht="40.700000000000003" customHeight="1">
      <c r="A65" s="1" t="s">
        <v>92</v>
      </c>
      <c r="B65" s="1"/>
      <c r="C65" s="1"/>
      <c r="D65" s="1"/>
      <c r="E65" s="1"/>
      <c r="F65" s="1"/>
      <c r="G65" s="1"/>
      <c r="H65" s="1"/>
      <c r="I65" s="1"/>
      <c r="J65" s="2"/>
      <c r="K65" s="3" t="s">
        <v>93</v>
      </c>
      <c r="L65" s="3"/>
      <c r="M65" s="3"/>
      <c r="N65" s="3"/>
      <c r="O65" s="3"/>
    </row>
    <row r="66" spans="1:15" s="55" customFormat="1" ht="13.7" customHeight="1">
      <c r="A66" s="53"/>
      <c r="B66" s="54"/>
      <c r="I66" s="56" t="s">
        <v>94</v>
      </c>
      <c r="K66" s="57" t="s">
        <v>55</v>
      </c>
      <c r="M66" s="56"/>
      <c r="O66" s="57"/>
    </row>
    <row r="67" spans="1:15" s="62" customFormat="1" ht="15" customHeight="1">
      <c r="A67" s="15" t="s">
        <v>95</v>
      </c>
      <c r="B67" s="16"/>
      <c r="C67" s="17" t="s">
        <v>96</v>
      </c>
      <c r="D67" s="17" t="s">
        <v>97</v>
      </c>
      <c r="E67" s="18"/>
      <c r="F67" s="19" t="s">
        <v>98</v>
      </c>
      <c r="G67" s="19"/>
      <c r="H67" s="19"/>
      <c r="I67" s="19"/>
      <c r="J67" s="20"/>
      <c r="K67" s="19" t="s">
        <v>99</v>
      </c>
      <c r="L67" s="19"/>
      <c r="M67" s="19"/>
      <c r="N67" s="21"/>
      <c r="O67" s="18" t="s">
        <v>100</v>
      </c>
    </row>
    <row r="68" spans="1:15" s="62" customFormat="1" ht="15" customHeight="1">
      <c r="A68" s="23"/>
      <c r="B68" s="24"/>
      <c r="C68" s="25"/>
      <c r="D68" s="25"/>
      <c r="E68" s="26"/>
      <c r="F68" s="27" t="s">
        <v>101</v>
      </c>
      <c r="G68" s="28" t="s">
        <v>102</v>
      </c>
      <c r="H68" s="28"/>
      <c r="I68" s="29"/>
      <c r="J68" s="22"/>
      <c r="K68" s="16" t="s">
        <v>103</v>
      </c>
      <c r="L68" s="16" t="s">
        <v>104</v>
      </c>
      <c r="M68" s="17" t="s">
        <v>105</v>
      </c>
      <c r="N68" s="17" t="s">
        <v>106</v>
      </c>
      <c r="O68" s="26"/>
    </row>
    <row r="69" spans="1:15" s="62" customFormat="1" ht="24" customHeight="1">
      <c r="A69" s="30"/>
      <c r="B69" s="31"/>
      <c r="C69" s="32"/>
      <c r="D69" s="32"/>
      <c r="E69" s="33"/>
      <c r="F69" s="34"/>
      <c r="G69" s="35" t="s">
        <v>107</v>
      </c>
      <c r="H69" s="35" t="s">
        <v>108</v>
      </c>
      <c r="I69" s="36" t="s">
        <v>109</v>
      </c>
      <c r="J69" s="22"/>
      <c r="K69" s="31"/>
      <c r="L69" s="31"/>
      <c r="M69" s="32"/>
      <c r="N69" s="32"/>
      <c r="O69" s="33"/>
    </row>
    <row r="70" spans="1:15" s="65" customFormat="1" ht="13.7" customHeight="1">
      <c r="A70" s="63" t="s">
        <v>97</v>
      </c>
      <c r="B70" s="64"/>
      <c r="C70" s="59">
        <f>C6</f>
        <v>3007</v>
      </c>
      <c r="D70" s="40">
        <f>D6</f>
        <v>100</v>
      </c>
      <c r="E70" s="40">
        <f t="shared" ref="E70:K70" si="1">E6</f>
        <v>68.031049517912649</v>
      </c>
      <c r="F70" s="40">
        <f t="shared" si="1"/>
        <v>33.717498794344976</v>
      </c>
      <c r="G70" s="40">
        <f t="shared" si="1"/>
        <v>13.063842226639613</v>
      </c>
      <c r="H70" s="40">
        <f t="shared" si="1"/>
        <v>13.519465334524361</v>
      </c>
      <c r="I70" s="40">
        <f t="shared" si="1"/>
        <v>33.717498794344976</v>
      </c>
      <c r="J70" s="40"/>
      <c r="K70" s="40">
        <f t="shared" si="1"/>
        <v>4.5588820117939814</v>
      </c>
      <c r="L70" s="40">
        <f>L6</f>
        <v>0.70753955639999566</v>
      </c>
      <c r="M70" s="40">
        <f>M6</f>
        <v>6.1446074776822197</v>
      </c>
      <c r="N70" s="40">
        <f>N6</f>
        <v>22.902521677692103</v>
      </c>
      <c r="O70" s="40">
        <f>O6</f>
        <v>31.968950482087333</v>
      </c>
    </row>
    <row r="71" spans="1:15" s="65" customFormat="1" ht="13.7" customHeight="1">
      <c r="A71" s="63" t="s">
        <v>110</v>
      </c>
      <c r="B71" s="64"/>
      <c r="C71" s="47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 s="65" customFormat="1" ht="13.7" customHeight="1">
      <c r="A72" s="63"/>
      <c r="B72" s="64" t="s">
        <v>111</v>
      </c>
      <c r="C72" s="47">
        <v>22</v>
      </c>
      <c r="D72" s="44">
        <v>100</v>
      </c>
      <c r="E72" s="44">
        <v>47.895351466206833</v>
      </c>
      <c r="F72" s="44">
        <v>17.529186737709665</v>
      </c>
      <c r="G72" s="44">
        <v>10.280697442926719</v>
      </c>
      <c r="H72" s="44">
        <v>10.280697442926719</v>
      </c>
      <c r="I72" s="44">
        <v>17.529186737709665</v>
      </c>
      <c r="J72" s="44"/>
      <c r="K72" s="44">
        <v>8.8253952858950875</v>
      </c>
      <c r="L72" s="44">
        <v>0</v>
      </c>
      <c r="M72" s="44">
        <v>8.9283359070432464</v>
      </c>
      <c r="N72" s="44">
        <v>12.612433535558834</v>
      </c>
      <c r="O72" s="44">
        <v>52.104648533793174</v>
      </c>
    </row>
    <row r="73" spans="1:15" s="65" customFormat="1" ht="13.7" customHeight="1">
      <c r="A73" s="63"/>
      <c r="B73" s="64" t="s">
        <v>112</v>
      </c>
      <c r="C73" s="47">
        <v>10</v>
      </c>
      <c r="D73" s="44">
        <v>100</v>
      </c>
      <c r="E73" s="44">
        <v>20</v>
      </c>
      <c r="F73" s="44">
        <v>0</v>
      </c>
      <c r="G73" s="44">
        <v>0</v>
      </c>
      <c r="H73" s="44">
        <v>0</v>
      </c>
      <c r="I73" s="44">
        <v>0</v>
      </c>
      <c r="J73" s="44"/>
      <c r="K73" s="44">
        <v>0</v>
      </c>
      <c r="L73" s="44">
        <v>0</v>
      </c>
      <c r="M73" s="44">
        <v>10</v>
      </c>
      <c r="N73" s="44">
        <v>10</v>
      </c>
      <c r="O73" s="44">
        <v>80</v>
      </c>
    </row>
    <row r="74" spans="1:15" s="65" customFormat="1" ht="13.7" customHeight="1">
      <c r="A74" s="63"/>
      <c r="B74" s="64" t="s">
        <v>113</v>
      </c>
      <c r="C74" s="47">
        <v>343</v>
      </c>
      <c r="D74" s="44">
        <v>100</v>
      </c>
      <c r="E74" s="44">
        <v>44.320987370111261</v>
      </c>
      <c r="F74" s="44">
        <v>9.1860712419948118</v>
      </c>
      <c r="G74" s="44">
        <v>3.0559536803826459</v>
      </c>
      <c r="H74" s="44">
        <v>3.5388239593270865</v>
      </c>
      <c r="I74" s="44">
        <v>9.1860712419948118</v>
      </c>
      <c r="J74" s="44"/>
      <c r="K74" s="44">
        <v>2.1574684981720584</v>
      </c>
      <c r="L74" s="44">
        <v>0</v>
      </c>
      <c r="M74" s="44">
        <v>8.2394931318592608</v>
      </c>
      <c r="N74" s="44">
        <v>24.737954498085088</v>
      </c>
      <c r="O74" s="44">
        <v>55.679012629888646</v>
      </c>
    </row>
    <row r="75" spans="1:15" s="65" customFormat="1" ht="13.7" customHeight="1">
      <c r="A75" s="63"/>
      <c r="B75" s="64" t="s">
        <v>114</v>
      </c>
      <c r="C75" s="47">
        <v>7</v>
      </c>
      <c r="D75" s="44">
        <v>100</v>
      </c>
      <c r="E75" s="44">
        <v>46.967870819051761</v>
      </c>
      <c r="F75" s="44">
        <v>46.967870819051761</v>
      </c>
      <c r="G75" s="44">
        <v>37.080929674881325</v>
      </c>
      <c r="H75" s="44">
        <v>24.720619783254214</v>
      </c>
      <c r="I75" s="44">
        <v>46.967870819051761</v>
      </c>
      <c r="J75" s="44"/>
      <c r="K75" s="44">
        <v>0</v>
      </c>
      <c r="L75" s="44">
        <v>0</v>
      </c>
      <c r="M75" s="44">
        <v>0</v>
      </c>
      <c r="N75" s="44">
        <v>0</v>
      </c>
      <c r="O75" s="44">
        <v>53.032129180948218</v>
      </c>
    </row>
    <row r="76" spans="1:15" s="65" customFormat="1" ht="13.7" customHeight="1">
      <c r="A76" s="63"/>
      <c r="B76" s="64" t="s">
        <v>115</v>
      </c>
      <c r="C76" s="47">
        <v>32</v>
      </c>
      <c r="D76" s="44">
        <v>100</v>
      </c>
      <c r="E76" s="44">
        <v>78.125</v>
      </c>
      <c r="F76" s="44">
        <v>40.625</v>
      </c>
      <c r="G76" s="44">
        <v>18.75</v>
      </c>
      <c r="H76" s="44">
        <v>21.875</v>
      </c>
      <c r="I76" s="44">
        <v>40.625</v>
      </c>
      <c r="J76" s="44"/>
      <c r="K76" s="44">
        <v>0</v>
      </c>
      <c r="L76" s="44">
        <v>3.125</v>
      </c>
      <c r="M76" s="44">
        <v>3.125</v>
      </c>
      <c r="N76" s="44">
        <v>31.25</v>
      </c>
      <c r="O76" s="44">
        <v>21.875</v>
      </c>
    </row>
    <row r="77" spans="1:15" s="65" customFormat="1" ht="13.7" customHeight="1">
      <c r="A77" s="63"/>
      <c r="B77" s="64" t="s">
        <v>116</v>
      </c>
      <c r="C77" s="47">
        <v>41</v>
      </c>
      <c r="D77" s="44">
        <v>100</v>
      </c>
      <c r="E77" s="44">
        <v>47.296063356959664</v>
      </c>
      <c r="F77" s="44">
        <v>17.431653372373475</v>
      </c>
      <c r="G77" s="44">
        <v>8.9373923354324045</v>
      </c>
      <c r="H77" s="44">
        <v>8.9373923354324045</v>
      </c>
      <c r="I77" s="44">
        <v>17.431653372373475</v>
      </c>
      <c r="J77" s="44"/>
      <c r="K77" s="44">
        <v>2.5356244866754447</v>
      </c>
      <c r="L77" s="44">
        <v>0</v>
      </c>
      <c r="M77" s="44">
        <v>11.605022365281235</v>
      </c>
      <c r="N77" s="44">
        <v>15.723763132629513</v>
      </c>
      <c r="O77" s="44">
        <v>52.703936643040315</v>
      </c>
    </row>
    <row r="78" spans="1:15" s="65" customFormat="1" ht="13.7" customHeight="1">
      <c r="A78" s="63"/>
      <c r="B78" s="64" t="s">
        <v>117</v>
      </c>
      <c r="C78" s="47">
        <v>718</v>
      </c>
      <c r="D78" s="44">
        <v>100</v>
      </c>
      <c r="E78" s="44">
        <v>79.808575365002369</v>
      </c>
      <c r="F78" s="44">
        <v>49.65761590742904</v>
      </c>
      <c r="G78" s="44">
        <v>20.266957210111393</v>
      </c>
      <c r="H78" s="44">
        <v>20.789877514835691</v>
      </c>
      <c r="I78" s="44">
        <v>49.65761590742904</v>
      </c>
      <c r="J78" s="44"/>
      <c r="K78" s="44">
        <v>4.2389232000695678</v>
      </c>
      <c r="L78" s="44">
        <v>1.6516029819197222</v>
      </c>
      <c r="M78" s="44">
        <v>5.4341605448265877</v>
      </c>
      <c r="N78" s="44">
        <v>18.826272730757292</v>
      </c>
      <c r="O78" s="44">
        <v>20.191424634997588</v>
      </c>
    </row>
    <row r="79" spans="1:15" s="65" customFormat="1" ht="13.7" customHeight="1">
      <c r="A79" s="63"/>
      <c r="B79" s="64" t="s">
        <v>118</v>
      </c>
      <c r="C79" s="47">
        <v>64</v>
      </c>
      <c r="D79" s="44">
        <v>100</v>
      </c>
      <c r="E79" s="44">
        <v>46.173411539889081</v>
      </c>
      <c r="F79" s="44">
        <v>10.903552042731498</v>
      </c>
      <c r="G79" s="44">
        <v>3.4571209496795303</v>
      </c>
      <c r="H79" s="44">
        <v>3.4571209496795303</v>
      </c>
      <c r="I79" s="44">
        <v>10.903552042731498</v>
      </c>
      <c r="J79" s="44"/>
      <c r="K79" s="44">
        <v>2.6480440274303905</v>
      </c>
      <c r="L79" s="44">
        <v>1.3297700477908128</v>
      </c>
      <c r="M79" s="44">
        <v>6.8435637013482902</v>
      </c>
      <c r="N79" s="44">
        <v>24.448481720588095</v>
      </c>
      <c r="O79" s="44">
        <v>53.826588460111026</v>
      </c>
    </row>
    <row r="80" spans="1:15" s="65" customFormat="1" ht="13.7" customHeight="1">
      <c r="A80" s="63"/>
      <c r="B80" s="64" t="s">
        <v>119</v>
      </c>
      <c r="C80" s="47">
        <v>718</v>
      </c>
      <c r="D80" s="44">
        <v>100</v>
      </c>
      <c r="E80" s="44">
        <v>84.502093874619121</v>
      </c>
      <c r="F80" s="44">
        <v>54.620234790596164</v>
      </c>
      <c r="G80" s="44">
        <v>19.365272185110292</v>
      </c>
      <c r="H80" s="44">
        <v>19.708235866284827</v>
      </c>
      <c r="I80" s="44">
        <v>54.620234790596164</v>
      </c>
      <c r="J80" s="44"/>
      <c r="K80" s="44">
        <v>5.0164482227210501</v>
      </c>
      <c r="L80" s="44">
        <v>1.3136474166861842</v>
      </c>
      <c r="M80" s="44">
        <v>2.4277493630558928</v>
      </c>
      <c r="N80" s="44">
        <v>21.124014081559778</v>
      </c>
      <c r="O80" s="44">
        <v>15.497906125380744</v>
      </c>
    </row>
    <row r="81" spans="1:15" s="65" customFormat="1" ht="13.7" customHeight="1">
      <c r="A81" s="63"/>
      <c r="B81" s="64" t="s">
        <v>120</v>
      </c>
      <c r="C81" s="47">
        <v>57</v>
      </c>
      <c r="D81" s="44">
        <v>100</v>
      </c>
      <c r="E81" s="44">
        <v>56.178443853311258</v>
      </c>
      <c r="F81" s="44">
        <v>39.600692955413585</v>
      </c>
      <c r="G81" s="44">
        <v>19.331141754277446</v>
      </c>
      <c r="H81" s="44">
        <v>17.974649038760216</v>
      </c>
      <c r="I81" s="44">
        <v>39.600692955413585</v>
      </c>
      <c r="J81" s="44"/>
      <c r="K81" s="44">
        <v>6.7540384247640777</v>
      </c>
      <c r="L81" s="44">
        <v>0</v>
      </c>
      <c r="M81" s="44">
        <v>1.4514841307418134</v>
      </c>
      <c r="N81" s="44">
        <v>8.3722283423917947</v>
      </c>
      <c r="O81" s="44">
        <v>43.821556146688764</v>
      </c>
    </row>
    <row r="82" spans="1:15" s="65" customFormat="1" ht="13.7" customHeight="1">
      <c r="A82" s="63"/>
      <c r="B82" s="64" t="s">
        <v>121</v>
      </c>
      <c r="C82" s="47">
        <v>27</v>
      </c>
      <c r="D82" s="44">
        <v>100</v>
      </c>
      <c r="E82" s="44">
        <v>54.689008134372251</v>
      </c>
      <c r="F82" s="44">
        <v>35.07663892010693</v>
      </c>
      <c r="G82" s="44">
        <v>13.067945668501238</v>
      </c>
      <c r="H82" s="44">
        <v>16.506974419280844</v>
      </c>
      <c r="I82" s="44">
        <v>35.07663892010693</v>
      </c>
      <c r="J82" s="44"/>
      <c r="K82" s="44">
        <v>2.7508594161624225</v>
      </c>
      <c r="L82" s="44">
        <v>0</v>
      </c>
      <c r="M82" s="44">
        <v>4.2153774495257235</v>
      </c>
      <c r="N82" s="44">
        <v>12.646132348577169</v>
      </c>
      <c r="O82" s="44">
        <v>45.31099186562777</v>
      </c>
    </row>
    <row r="83" spans="1:15" s="65" customFormat="1" ht="13.7" customHeight="1">
      <c r="A83" s="63"/>
      <c r="B83" s="64" t="s">
        <v>122</v>
      </c>
      <c r="C83" s="47">
        <v>33</v>
      </c>
      <c r="D83" s="44">
        <v>100</v>
      </c>
      <c r="E83" s="44">
        <v>57.575757575757578</v>
      </c>
      <c r="F83" s="44">
        <v>36.363636363636367</v>
      </c>
      <c r="G83" s="44">
        <v>18.181818181818183</v>
      </c>
      <c r="H83" s="44">
        <v>18.181818181818183</v>
      </c>
      <c r="I83" s="44">
        <v>36.363636363636367</v>
      </c>
      <c r="J83" s="44"/>
      <c r="K83" s="44">
        <v>6.0606060606060606</v>
      </c>
      <c r="L83" s="44">
        <v>0</v>
      </c>
      <c r="M83" s="44">
        <v>0</v>
      </c>
      <c r="N83" s="44">
        <v>15.151515151515152</v>
      </c>
      <c r="O83" s="44">
        <v>42.424242424242422</v>
      </c>
    </row>
    <row r="84" spans="1:15" s="65" customFormat="1" ht="13.7" customHeight="1">
      <c r="A84" s="63"/>
      <c r="B84" s="64" t="s">
        <v>123</v>
      </c>
      <c r="C84" s="47">
        <v>61</v>
      </c>
      <c r="D84" s="44">
        <v>100</v>
      </c>
      <c r="E84" s="44">
        <v>69.783999748309469</v>
      </c>
      <c r="F84" s="44">
        <v>42.499083300922301</v>
      </c>
      <c r="G84" s="44">
        <v>20.502580025927504</v>
      </c>
      <c r="H84" s="44">
        <v>20.502580025927504</v>
      </c>
      <c r="I84" s="44">
        <v>42.499083300922301</v>
      </c>
      <c r="J84" s="44"/>
      <c r="K84" s="44">
        <v>3.0356012812682294</v>
      </c>
      <c r="L84" s="44">
        <v>0</v>
      </c>
      <c r="M84" s="44">
        <v>14.878181087971354</v>
      </c>
      <c r="N84" s="44">
        <v>9.371134078147529</v>
      </c>
      <c r="O84" s="44">
        <v>30.216000251690485</v>
      </c>
    </row>
    <row r="85" spans="1:15" s="65" customFormat="1" ht="13.7" customHeight="1">
      <c r="A85" s="63"/>
      <c r="B85" s="64" t="s">
        <v>124</v>
      </c>
      <c r="C85" s="47">
        <v>99</v>
      </c>
      <c r="D85" s="44">
        <v>100</v>
      </c>
      <c r="E85" s="44">
        <v>59.26266825898594</v>
      </c>
      <c r="F85" s="44">
        <v>5.4047519600454317</v>
      </c>
      <c r="G85" s="44">
        <v>2.3420750564912702</v>
      </c>
      <c r="H85" s="44">
        <v>1.6214732094283792</v>
      </c>
      <c r="I85" s="44">
        <v>5.4047519600454317</v>
      </c>
      <c r="J85" s="44"/>
      <c r="K85" s="44">
        <v>3.9061454586346356</v>
      </c>
      <c r="L85" s="44">
        <v>0</v>
      </c>
      <c r="M85" s="44">
        <v>12.829152463512465</v>
      </c>
      <c r="N85" s="44">
        <v>37.12261837679339</v>
      </c>
      <c r="O85" s="44">
        <v>40.737331741014025</v>
      </c>
    </row>
    <row r="86" spans="1:15" s="65" customFormat="1" ht="13.7" customHeight="1">
      <c r="A86" s="63"/>
      <c r="B86" s="64" t="s">
        <v>125</v>
      </c>
      <c r="C86" s="47">
        <v>33</v>
      </c>
      <c r="D86" s="44">
        <v>100</v>
      </c>
      <c r="E86" s="44">
        <v>58.972654842086669</v>
      </c>
      <c r="F86" s="44">
        <v>21.858048555893873</v>
      </c>
      <c r="G86" s="44">
        <v>14.572032370595913</v>
      </c>
      <c r="H86" s="44">
        <v>16.813769545629697</v>
      </c>
      <c r="I86" s="44">
        <v>21.858048555893873</v>
      </c>
      <c r="J86" s="44"/>
      <c r="K86" s="44">
        <v>2.2417371750337831</v>
      </c>
      <c r="L86" s="44">
        <v>2.802541835230389</v>
      </c>
      <c r="M86" s="44">
        <v>4.2945748460178947</v>
      </c>
      <c r="N86" s="44">
        <v>27.775752429910739</v>
      </c>
      <c r="O86" s="44">
        <v>41.027345157913331</v>
      </c>
    </row>
    <row r="87" spans="1:15" s="65" customFormat="1" ht="13.7" customHeight="1">
      <c r="A87" s="63"/>
      <c r="B87" s="64" t="s">
        <v>126</v>
      </c>
      <c r="C87" s="47">
        <v>450</v>
      </c>
      <c r="D87" s="44">
        <v>100</v>
      </c>
      <c r="E87" s="44">
        <v>68.451964621488329</v>
      </c>
      <c r="F87" s="44">
        <v>24.786078533980145</v>
      </c>
      <c r="G87" s="44">
        <v>10.295460323207033</v>
      </c>
      <c r="H87" s="44">
        <v>11.248243033662444</v>
      </c>
      <c r="I87" s="44">
        <v>24.786078533980145</v>
      </c>
      <c r="J87" s="44"/>
      <c r="K87" s="44">
        <v>9.2567922791013633</v>
      </c>
      <c r="L87" s="44">
        <v>0</v>
      </c>
      <c r="M87" s="44">
        <v>5.8239614279330665</v>
      </c>
      <c r="N87" s="44">
        <v>28.585132380474114</v>
      </c>
      <c r="O87" s="44">
        <v>31.548035378511592</v>
      </c>
    </row>
    <row r="88" spans="1:15" s="65" customFormat="1" ht="13.7" customHeight="1">
      <c r="A88" s="63"/>
      <c r="B88" s="64" t="s">
        <v>127</v>
      </c>
      <c r="C88" s="47">
        <v>157</v>
      </c>
      <c r="D88" s="44">
        <v>100</v>
      </c>
      <c r="E88" s="44">
        <v>68.99423117663973</v>
      </c>
      <c r="F88" s="44">
        <v>17.168111642930477</v>
      </c>
      <c r="G88" s="44">
        <v>9.0924919949632805</v>
      </c>
      <c r="H88" s="44">
        <v>9.1898374735466479</v>
      </c>
      <c r="I88" s="44">
        <v>17.168111642930477</v>
      </c>
      <c r="J88" s="44"/>
      <c r="K88" s="44">
        <v>5.2871914771475117</v>
      </c>
      <c r="L88" s="44">
        <v>0.63562921766296743</v>
      </c>
      <c r="M88" s="44">
        <v>8.4269878613800273</v>
      </c>
      <c r="N88" s="44">
        <v>37.476310977518715</v>
      </c>
      <c r="O88" s="44">
        <v>31.005768823360132</v>
      </c>
    </row>
    <row r="89" spans="1:15" s="65" customFormat="1" ht="13.7" customHeight="1">
      <c r="A89" s="63"/>
      <c r="B89" s="64" t="s">
        <v>128</v>
      </c>
      <c r="C89" s="47">
        <v>47</v>
      </c>
      <c r="D89" s="44">
        <v>100</v>
      </c>
      <c r="E89" s="44">
        <v>46.761066602785014</v>
      </c>
      <c r="F89" s="44">
        <v>34.577213865899751</v>
      </c>
      <c r="G89" s="44">
        <v>14.914302849043109</v>
      </c>
      <c r="H89" s="44">
        <v>14.914302849043109</v>
      </c>
      <c r="I89" s="44">
        <v>34.577213865899751</v>
      </c>
      <c r="J89" s="44"/>
      <c r="K89" s="44">
        <v>3.9410253937607655</v>
      </c>
      <c r="L89" s="44">
        <v>0</v>
      </c>
      <c r="M89" s="44">
        <v>2.4734219058607176</v>
      </c>
      <c r="N89" s="44">
        <v>5.7694054372637744</v>
      </c>
      <c r="O89" s="44">
        <v>53.238933397214893</v>
      </c>
    </row>
    <row r="90" spans="1:15" s="66" customFormat="1" ht="13.7" customHeight="1">
      <c r="A90" s="63"/>
      <c r="B90" s="64" t="s">
        <v>129</v>
      </c>
      <c r="C90" s="47">
        <v>88</v>
      </c>
      <c r="D90" s="44">
        <v>100</v>
      </c>
      <c r="E90" s="44">
        <v>71.959110520163563</v>
      </c>
      <c r="F90" s="44">
        <v>28.658108313757801</v>
      </c>
      <c r="G90" s="44">
        <v>4.1566387062481365</v>
      </c>
      <c r="H90" s="44">
        <v>5.2505214312005855</v>
      </c>
      <c r="I90" s="44">
        <v>28.658108313757801</v>
      </c>
      <c r="J90" s="44"/>
      <c r="K90" s="44">
        <v>1.9688732563432392</v>
      </c>
      <c r="L90" s="44">
        <v>0</v>
      </c>
      <c r="M90" s="44">
        <v>5.44223522989933</v>
      </c>
      <c r="N90" s="44">
        <v>35.889893720163215</v>
      </c>
      <c r="O90" s="44">
        <v>28.040889479836345</v>
      </c>
    </row>
    <row r="91" spans="1:15" s="66" customFormat="1" ht="13.7" customHeight="1">
      <c r="A91" s="63" t="s">
        <v>130</v>
      </c>
      <c r="B91" s="67"/>
      <c r="C91" s="47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66" customFormat="1" ht="13.7" customHeight="1">
      <c r="A92" s="63"/>
      <c r="B92" s="64" t="s">
        <v>131</v>
      </c>
      <c r="C92" s="47">
        <v>118</v>
      </c>
      <c r="D92" s="44">
        <v>100</v>
      </c>
      <c r="E92" s="44">
        <v>82.652993469310559</v>
      </c>
      <c r="F92" s="44">
        <v>60.970135593718602</v>
      </c>
      <c r="G92" s="44">
        <v>26.566414935195397</v>
      </c>
      <c r="H92" s="44">
        <v>26.402147405231286</v>
      </c>
      <c r="I92" s="44">
        <v>60.970135593718602</v>
      </c>
      <c r="J92" s="44"/>
      <c r="K92" s="44">
        <v>4.9843787454085753</v>
      </c>
      <c r="L92" s="44">
        <v>0</v>
      </c>
      <c r="M92" s="44">
        <v>4.8705536025457317</v>
      </c>
      <c r="N92" s="44">
        <v>11.827925527637548</v>
      </c>
      <c r="O92" s="44">
        <v>17.347006530689406</v>
      </c>
    </row>
    <row r="93" spans="1:15" s="66" customFormat="1" ht="13.7" customHeight="1">
      <c r="A93" s="63"/>
      <c r="B93" s="64" t="s">
        <v>132</v>
      </c>
      <c r="C93" s="47">
        <v>32</v>
      </c>
      <c r="D93" s="44">
        <v>100</v>
      </c>
      <c r="E93" s="44">
        <v>38.981688077516075</v>
      </c>
      <c r="F93" s="44">
        <v>14.897369465159112</v>
      </c>
      <c r="G93" s="44">
        <v>0</v>
      </c>
      <c r="H93" s="44">
        <v>0</v>
      </c>
      <c r="I93" s="44">
        <v>14.897369465159112</v>
      </c>
      <c r="J93" s="44"/>
      <c r="K93" s="44">
        <v>0</v>
      </c>
      <c r="L93" s="44">
        <v>0</v>
      </c>
      <c r="M93" s="44">
        <v>5.5964667578807292</v>
      </c>
      <c r="N93" s="44">
        <v>18.487851854476229</v>
      </c>
      <c r="O93" s="44">
        <v>61.018311922483917</v>
      </c>
    </row>
    <row r="94" spans="1:15" s="66" customFormat="1" ht="13.7" customHeight="1">
      <c r="A94" s="63"/>
      <c r="B94" s="64" t="s">
        <v>133</v>
      </c>
      <c r="C94" s="47">
        <v>280</v>
      </c>
      <c r="D94" s="44">
        <v>100</v>
      </c>
      <c r="E94" s="44">
        <v>83.720876374312851</v>
      </c>
      <c r="F94" s="44">
        <v>63.424100647020822</v>
      </c>
      <c r="G94" s="44">
        <v>21.730222890377195</v>
      </c>
      <c r="H94" s="44">
        <v>21.225032725543393</v>
      </c>
      <c r="I94" s="44">
        <v>63.424100647020822</v>
      </c>
      <c r="J94" s="44"/>
      <c r="K94" s="44">
        <v>6.3372408343067015</v>
      </c>
      <c r="L94" s="44">
        <v>2.7283725834669985</v>
      </c>
      <c r="M94" s="44">
        <v>0</v>
      </c>
      <c r="N94" s="44">
        <v>11.231162309518329</v>
      </c>
      <c r="O94" s="44">
        <v>16.279123625687141</v>
      </c>
    </row>
    <row r="95" spans="1:15" s="66" customFormat="1" ht="13.7" customHeight="1">
      <c r="A95" s="63"/>
      <c r="B95" s="64" t="s">
        <v>134</v>
      </c>
      <c r="C95" s="47">
        <v>17</v>
      </c>
      <c r="D95" s="44">
        <v>100</v>
      </c>
      <c r="E95" s="44">
        <v>74.2313456542647</v>
      </c>
      <c r="F95" s="44">
        <v>40.646172536208681</v>
      </c>
      <c r="G95" s="44">
        <v>10.674974958090946</v>
      </c>
      <c r="H95" s="44">
        <v>10.674974958090946</v>
      </c>
      <c r="I95" s="44">
        <v>40.646172536208681</v>
      </c>
      <c r="J95" s="44"/>
      <c r="K95" s="44">
        <v>4.2102081449283144</v>
      </c>
      <c r="L95" s="44">
        <v>0</v>
      </c>
      <c r="M95" s="44">
        <v>12.099753837769052</v>
      </c>
      <c r="N95" s="44">
        <v>17.275211135358671</v>
      </c>
      <c r="O95" s="44">
        <v>25.768654345735303</v>
      </c>
    </row>
    <row r="96" spans="1:15" s="66" customFormat="1" ht="13.7" customHeight="1">
      <c r="A96" s="63"/>
      <c r="B96" s="64" t="s">
        <v>135</v>
      </c>
      <c r="C96" s="47">
        <v>36</v>
      </c>
      <c r="D96" s="44">
        <v>100</v>
      </c>
      <c r="E96" s="44">
        <v>61.894806458243913</v>
      </c>
      <c r="F96" s="44">
        <v>40.55616649344632</v>
      </c>
      <c r="G96" s="44">
        <v>23.939853004957843</v>
      </c>
      <c r="H96" s="44">
        <v>23.939853004957843</v>
      </c>
      <c r="I96" s="44">
        <v>40.55616649344632</v>
      </c>
      <c r="J96" s="44"/>
      <c r="K96" s="44">
        <v>8.496613070071918</v>
      </c>
      <c r="L96" s="44">
        <v>0</v>
      </c>
      <c r="M96" s="44">
        <v>0</v>
      </c>
      <c r="N96" s="44">
        <v>12.842026894725652</v>
      </c>
      <c r="O96" s="44">
        <v>38.105193541756087</v>
      </c>
    </row>
    <row r="97" spans="1:15" s="66" customFormat="1" ht="13.7" customHeight="1">
      <c r="A97" s="63"/>
      <c r="B97" s="64" t="s">
        <v>136</v>
      </c>
      <c r="C97" s="47">
        <v>48</v>
      </c>
      <c r="D97" s="44">
        <v>100</v>
      </c>
      <c r="E97" s="44">
        <v>50.509844186124027</v>
      </c>
      <c r="F97" s="44">
        <v>4.332806837717543</v>
      </c>
      <c r="G97" s="44">
        <v>6.1278146010898774E-2</v>
      </c>
      <c r="H97" s="44">
        <v>1.3683903385491156</v>
      </c>
      <c r="I97" s="44">
        <v>4.332806837717543</v>
      </c>
      <c r="J97" s="44"/>
      <c r="K97" s="44">
        <v>1.2978535902847614</v>
      </c>
      <c r="L97" s="44">
        <v>0</v>
      </c>
      <c r="M97" s="44">
        <v>8.8087800161967014</v>
      </c>
      <c r="N97" s="44">
        <v>36.070403741925006</v>
      </c>
      <c r="O97" s="44">
        <v>49.490155813875973</v>
      </c>
    </row>
    <row r="98" spans="1:15" s="66" customFormat="1" ht="13.7" customHeight="1">
      <c r="A98" s="63"/>
      <c r="B98" s="64" t="s">
        <v>137</v>
      </c>
      <c r="C98" s="47">
        <v>462</v>
      </c>
      <c r="D98" s="44">
        <v>100</v>
      </c>
      <c r="E98" s="44">
        <v>66.077658443153126</v>
      </c>
      <c r="F98" s="44">
        <v>33.267036316424708</v>
      </c>
      <c r="G98" s="44">
        <v>15.206925449376554</v>
      </c>
      <c r="H98" s="44">
        <v>17.054190878139146</v>
      </c>
      <c r="I98" s="44">
        <v>33.267036316424708</v>
      </c>
      <c r="J98" s="44"/>
      <c r="K98" s="44">
        <v>3.1041868467483216</v>
      </c>
      <c r="L98" s="44">
        <v>0.34988078557288249</v>
      </c>
      <c r="M98" s="44">
        <v>4.8321861885023196</v>
      </c>
      <c r="N98" s="44">
        <v>24.52436830590489</v>
      </c>
      <c r="O98" s="44">
        <v>33.922341556846774</v>
      </c>
    </row>
    <row r="99" spans="1:15" s="66" customFormat="1" ht="13.7" customHeight="1">
      <c r="A99" s="63"/>
      <c r="B99" s="64" t="s">
        <v>138</v>
      </c>
      <c r="C99" s="47">
        <v>276</v>
      </c>
      <c r="D99" s="44">
        <v>100</v>
      </c>
      <c r="E99" s="44">
        <v>61.324256096876226</v>
      </c>
      <c r="F99" s="44">
        <v>17.310293454236675</v>
      </c>
      <c r="G99" s="44">
        <v>5.437334121753187</v>
      </c>
      <c r="H99" s="44">
        <v>6.2627182232002703</v>
      </c>
      <c r="I99" s="44">
        <v>17.310293454236675</v>
      </c>
      <c r="J99" s="44"/>
      <c r="K99" s="44">
        <v>13.367185819420694</v>
      </c>
      <c r="L99" s="44">
        <v>0</v>
      </c>
      <c r="M99" s="44">
        <v>7.5347882109663953</v>
      </c>
      <c r="N99" s="44">
        <v>23.111988612252603</v>
      </c>
      <c r="O99" s="44">
        <v>38.675743903124257</v>
      </c>
    </row>
    <row r="100" spans="1:15" s="66" customFormat="1" ht="13.7" customHeight="1">
      <c r="A100" s="63"/>
      <c r="B100" s="64" t="s">
        <v>139</v>
      </c>
      <c r="C100" s="47">
        <v>22</v>
      </c>
      <c r="D100" s="44">
        <v>100</v>
      </c>
      <c r="E100" s="44">
        <v>47.66511394576014</v>
      </c>
      <c r="F100" s="44">
        <v>32.284103077496688</v>
      </c>
      <c r="G100" s="44">
        <v>11.805938891699057</v>
      </c>
      <c r="H100" s="44">
        <v>7.0717834527054508</v>
      </c>
      <c r="I100" s="44">
        <v>32.284103077496688</v>
      </c>
      <c r="J100" s="44"/>
      <c r="K100" s="44">
        <v>3.9138998436624246</v>
      </c>
      <c r="L100" s="44">
        <v>0</v>
      </c>
      <c r="M100" s="44">
        <v>0</v>
      </c>
      <c r="N100" s="44">
        <v>11.467111024601035</v>
      </c>
      <c r="O100" s="44">
        <v>52.33488605423986</v>
      </c>
    </row>
    <row r="101" spans="1:15" s="66" customFormat="1" ht="13.7" customHeight="1">
      <c r="A101" s="63"/>
      <c r="B101" s="64" t="s">
        <v>140</v>
      </c>
      <c r="C101" s="47">
        <v>130</v>
      </c>
      <c r="D101" s="44">
        <v>100</v>
      </c>
      <c r="E101" s="44">
        <v>39.227797937339268</v>
      </c>
      <c r="F101" s="44">
        <v>17.989051800970994</v>
      </c>
      <c r="G101" s="44">
        <v>9.9828043479654553</v>
      </c>
      <c r="H101" s="44">
        <v>9.9828043479654553</v>
      </c>
      <c r="I101" s="44">
        <v>17.989051800970994</v>
      </c>
      <c r="J101" s="44"/>
      <c r="K101" s="44">
        <v>4.3331965644029591</v>
      </c>
      <c r="L101" s="44">
        <v>0</v>
      </c>
      <c r="M101" s="44">
        <v>10.104807969975932</v>
      </c>
      <c r="N101" s="44">
        <v>6.8007416019894018</v>
      </c>
      <c r="O101" s="44">
        <v>60.772202062660675</v>
      </c>
    </row>
    <row r="102" spans="1:15" s="66" customFormat="1" ht="13.7" customHeight="1">
      <c r="A102" s="68"/>
      <c r="B102" s="64" t="s">
        <v>141</v>
      </c>
      <c r="C102" s="47">
        <v>267</v>
      </c>
      <c r="D102" s="44">
        <v>100</v>
      </c>
      <c r="E102" s="44">
        <v>51.104634186187994</v>
      </c>
      <c r="F102" s="44">
        <v>14.263371458923501</v>
      </c>
      <c r="G102" s="44">
        <v>7.2209514612004631</v>
      </c>
      <c r="H102" s="44">
        <v>7.1833440639155768</v>
      </c>
      <c r="I102" s="44">
        <v>14.263371458923501</v>
      </c>
      <c r="J102" s="44"/>
      <c r="K102" s="44">
        <v>3.6915740202004335</v>
      </c>
      <c r="L102" s="44">
        <v>0</v>
      </c>
      <c r="M102" s="44">
        <v>8.5784194904780158</v>
      </c>
      <c r="N102" s="44">
        <v>24.571269216586</v>
      </c>
      <c r="O102" s="44">
        <v>48.895365813811843</v>
      </c>
    </row>
    <row r="103" spans="1:15" s="66" customFormat="1" ht="13.7" customHeight="1">
      <c r="A103" s="68"/>
      <c r="B103" s="64" t="s">
        <v>142</v>
      </c>
      <c r="C103" s="47">
        <v>16</v>
      </c>
      <c r="D103" s="44">
        <v>100</v>
      </c>
      <c r="E103" s="44">
        <v>42.682088087986735</v>
      </c>
      <c r="F103" s="44">
        <v>0</v>
      </c>
      <c r="G103" s="44">
        <v>0</v>
      </c>
      <c r="H103" s="44">
        <v>0</v>
      </c>
      <c r="I103" s="44">
        <v>0</v>
      </c>
      <c r="J103" s="44"/>
      <c r="K103" s="44">
        <v>0</v>
      </c>
      <c r="L103" s="44">
        <v>0</v>
      </c>
      <c r="M103" s="44">
        <v>21.737745956756207</v>
      </c>
      <c r="N103" s="44">
        <v>20.944342131230524</v>
      </c>
      <c r="O103" s="44">
        <v>57.317911912013273</v>
      </c>
    </row>
    <row r="104" spans="1:15" s="66" customFormat="1" ht="13.7" customHeight="1">
      <c r="A104" s="68"/>
      <c r="B104" s="64" t="s">
        <v>143</v>
      </c>
      <c r="C104" s="47">
        <v>24</v>
      </c>
      <c r="D104" s="44">
        <v>100</v>
      </c>
      <c r="E104" s="44">
        <v>73.511497148219277</v>
      </c>
      <c r="F104" s="44">
        <v>65.433442660097299</v>
      </c>
      <c r="G104" s="44">
        <v>8.294448675659071</v>
      </c>
      <c r="H104" s="44">
        <v>8.294448675659071</v>
      </c>
      <c r="I104" s="44">
        <v>65.433442660097299</v>
      </c>
      <c r="J104" s="44"/>
      <c r="K104" s="44">
        <v>0</v>
      </c>
      <c r="L104" s="44">
        <v>0</v>
      </c>
      <c r="M104" s="44">
        <v>0</v>
      </c>
      <c r="N104" s="44">
        <v>8.0780544881219818</v>
      </c>
      <c r="O104" s="44">
        <v>26.488502851780744</v>
      </c>
    </row>
    <row r="105" spans="1:15" s="66" customFormat="1" ht="13.7" customHeight="1">
      <c r="A105" s="68"/>
      <c r="B105" s="64" t="s">
        <v>144</v>
      </c>
      <c r="C105" s="47">
        <v>132</v>
      </c>
      <c r="D105" s="44">
        <v>100</v>
      </c>
      <c r="E105" s="44">
        <v>44.684835972666875</v>
      </c>
      <c r="F105" s="44">
        <v>15.833499452075712</v>
      </c>
      <c r="G105" s="44">
        <v>5.3258360663306314</v>
      </c>
      <c r="H105" s="44">
        <v>6.4009492295106911</v>
      </c>
      <c r="I105" s="44">
        <v>15.833499452075712</v>
      </c>
      <c r="J105" s="44"/>
      <c r="K105" s="44">
        <v>3.1632327894802503</v>
      </c>
      <c r="L105" s="44">
        <v>0.61780331592201254</v>
      </c>
      <c r="M105" s="44">
        <v>5.2387918957958703</v>
      </c>
      <c r="N105" s="44">
        <v>19.83150851939304</v>
      </c>
      <c r="O105" s="44">
        <v>55.315164027333097</v>
      </c>
    </row>
    <row r="106" spans="1:15" s="66" customFormat="1" ht="13.7" customHeight="1">
      <c r="A106" s="68"/>
      <c r="B106" s="64" t="s">
        <v>145</v>
      </c>
      <c r="C106" s="47">
        <v>550</v>
      </c>
      <c r="D106" s="44">
        <v>100</v>
      </c>
      <c r="E106" s="44">
        <v>90.162749881793275</v>
      </c>
      <c r="F106" s="44">
        <v>69.257307922607552</v>
      </c>
      <c r="G106" s="44">
        <v>26.461621186858526</v>
      </c>
      <c r="H106" s="44">
        <v>26.751306384434802</v>
      </c>
      <c r="I106" s="44">
        <v>69.257307922607552</v>
      </c>
      <c r="J106" s="44"/>
      <c r="K106" s="44">
        <v>6.0339600048705959</v>
      </c>
      <c r="L106" s="44">
        <v>1.3653330526554401</v>
      </c>
      <c r="M106" s="44">
        <v>1.0161247686852333</v>
      </c>
      <c r="N106" s="44">
        <v>12.490024132974446</v>
      </c>
      <c r="O106" s="44">
        <v>9.8372501182067094</v>
      </c>
    </row>
    <row r="107" spans="1:15" s="65" customFormat="1" ht="13.7" customHeight="1">
      <c r="A107" s="68"/>
      <c r="B107" s="64" t="s">
        <v>146</v>
      </c>
      <c r="C107" s="47">
        <v>192</v>
      </c>
      <c r="D107" s="44">
        <v>100</v>
      </c>
      <c r="E107" s="44">
        <v>82.173175425337902</v>
      </c>
      <c r="F107" s="44">
        <v>19.327887870187514</v>
      </c>
      <c r="G107" s="44">
        <v>6.3792937890038983</v>
      </c>
      <c r="H107" s="44">
        <v>6.88333705211038</v>
      </c>
      <c r="I107" s="44">
        <v>19.327887870187514</v>
      </c>
      <c r="J107" s="44"/>
      <c r="K107" s="44">
        <v>1.4884611725638688</v>
      </c>
      <c r="L107" s="44">
        <v>0.35526327701686761</v>
      </c>
      <c r="M107" s="44">
        <v>7.4111543875471266</v>
      </c>
      <c r="N107" s="44">
        <v>53.590408718022516</v>
      </c>
      <c r="O107" s="44">
        <v>17.826824574662112</v>
      </c>
    </row>
    <row r="108" spans="1:15" s="65" customFormat="1" ht="13.7" customHeight="1">
      <c r="A108" s="68"/>
      <c r="B108" s="64" t="s">
        <v>147</v>
      </c>
      <c r="C108" s="47">
        <v>13</v>
      </c>
      <c r="D108" s="44">
        <v>100</v>
      </c>
      <c r="E108" s="44">
        <v>77.016428044098319</v>
      </c>
      <c r="F108" s="44">
        <v>13.140852805366663</v>
      </c>
      <c r="G108" s="44">
        <v>0</v>
      </c>
      <c r="H108" s="44">
        <v>13.140852805366663</v>
      </c>
      <c r="I108" s="44">
        <v>13.140852805366663</v>
      </c>
      <c r="J108" s="44"/>
      <c r="K108" s="44">
        <v>0</v>
      </c>
      <c r="L108" s="44">
        <v>0</v>
      </c>
      <c r="M108" s="44">
        <v>14.881186366590043</v>
      </c>
      <c r="N108" s="44">
        <v>48.994388872141606</v>
      </c>
      <c r="O108" s="44">
        <v>22.983571955901677</v>
      </c>
    </row>
    <row r="109" spans="1:15" s="65" customFormat="1" ht="13.7" customHeight="1">
      <c r="A109" s="68"/>
      <c r="B109" s="64" t="s">
        <v>148</v>
      </c>
      <c r="C109" s="47">
        <v>27</v>
      </c>
      <c r="D109" s="44">
        <v>100</v>
      </c>
      <c r="E109" s="44">
        <v>41.007065360227394</v>
      </c>
      <c r="F109" s="44">
        <v>5.6085133003809826</v>
      </c>
      <c r="G109" s="44">
        <v>5.6085133003809826</v>
      </c>
      <c r="H109" s="44">
        <v>5.6085133003809826</v>
      </c>
      <c r="I109" s="44">
        <v>5.6085133003809826</v>
      </c>
      <c r="J109" s="44"/>
      <c r="K109" s="44">
        <v>3.7735573877338404</v>
      </c>
      <c r="L109" s="44">
        <v>0</v>
      </c>
      <c r="M109" s="44">
        <v>17.920429663901015</v>
      </c>
      <c r="N109" s="44">
        <v>13.704565008211553</v>
      </c>
      <c r="O109" s="44">
        <v>58.992934639772585</v>
      </c>
    </row>
    <row r="110" spans="1:15" s="65" customFormat="1" ht="13.7" customHeight="1">
      <c r="A110" s="68"/>
      <c r="B110" s="64" t="s">
        <v>149</v>
      </c>
      <c r="C110" s="47">
        <v>67</v>
      </c>
      <c r="D110" s="44">
        <v>100</v>
      </c>
      <c r="E110" s="44">
        <v>86.661325424357798</v>
      </c>
      <c r="F110" s="44">
        <v>64.469239637876484</v>
      </c>
      <c r="G110" s="44">
        <v>26.92060464461386</v>
      </c>
      <c r="H110" s="44">
        <v>25.724256311495509</v>
      </c>
      <c r="I110" s="44">
        <v>64.469239637876484</v>
      </c>
      <c r="J110" s="44"/>
      <c r="K110" s="44">
        <v>7.73166356988893</v>
      </c>
      <c r="L110" s="44">
        <v>9.0086785580495174</v>
      </c>
      <c r="M110" s="44">
        <v>0</v>
      </c>
      <c r="N110" s="44">
        <v>5.4517436585429273</v>
      </c>
      <c r="O110" s="44">
        <v>13.338674575642223</v>
      </c>
    </row>
    <row r="111" spans="1:15" s="65" customFormat="1" ht="13.7" customHeight="1">
      <c r="A111" s="68"/>
      <c r="B111" s="64" t="s">
        <v>150</v>
      </c>
      <c r="C111" s="47">
        <v>158</v>
      </c>
      <c r="D111" s="44">
        <v>100</v>
      </c>
      <c r="E111" s="44">
        <v>77.61759593889488</v>
      </c>
      <c r="F111" s="44">
        <v>6.6724850317820454</v>
      </c>
      <c r="G111" s="44">
        <v>1.0646629762495374</v>
      </c>
      <c r="H111" s="44">
        <v>1.0646629762495374</v>
      </c>
      <c r="I111" s="44">
        <v>6.6724850317820454</v>
      </c>
      <c r="J111" s="44"/>
      <c r="K111" s="44">
        <v>1.0165359747115117</v>
      </c>
      <c r="L111" s="44">
        <v>6.3638334338027319E-2</v>
      </c>
      <c r="M111" s="44">
        <v>12.15769004738347</v>
      </c>
      <c r="N111" s="44">
        <v>57.707246550679834</v>
      </c>
      <c r="O111" s="44">
        <v>22.382404061105113</v>
      </c>
    </row>
    <row r="112" spans="1:15" s="65" customFormat="1" ht="13.7" customHeight="1">
      <c r="A112" s="68"/>
      <c r="B112" s="64" t="s">
        <v>151</v>
      </c>
      <c r="C112" s="47">
        <v>14</v>
      </c>
      <c r="D112" s="44">
        <v>100</v>
      </c>
      <c r="E112" s="44">
        <v>68.582711595101586</v>
      </c>
      <c r="F112" s="44">
        <v>20.828329251070219</v>
      </c>
      <c r="G112" s="44">
        <v>5.2796091442210908</v>
      </c>
      <c r="H112" s="44">
        <v>5.2796091442210908</v>
      </c>
      <c r="I112" s="44">
        <v>20.828329251070219</v>
      </c>
      <c r="J112" s="44"/>
      <c r="K112" s="44">
        <v>0</v>
      </c>
      <c r="L112" s="44">
        <v>0</v>
      </c>
      <c r="M112" s="44">
        <v>32.870274939168347</v>
      </c>
      <c r="N112" s="44">
        <v>14.884107404863045</v>
      </c>
      <c r="O112" s="44">
        <v>31.417288404898397</v>
      </c>
    </row>
    <row r="113" spans="1:15" s="65" customFormat="1" ht="13.7" customHeight="1">
      <c r="A113" s="68"/>
      <c r="B113" s="64" t="s">
        <v>152</v>
      </c>
      <c r="C113" s="47">
        <v>76</v>
      </c>
      <c r="D113" s="44">
        <v>100</v>
      </c>
      <c r="E113" s="44">
        <v>66.951689193722544</v>
      </c>
      <c r="F113" s="44">
        <v>22.585736285867949</v>
      </c>
      <c r="G113" s="44">
        <v>13.746620835201417</v>
      </c>
      <c r="H113" s="44">
        <v>12.641731403868098</v>
      </c>
      <c r="I113" s="44">
        <v>22.585736285867949</v>
      </c>
      <c r="J113" s="44"/>
      <c r="K113" s="44">
        <v>3.7377538102599956</v>
      </c>
      <c r="L113" s="44">
        <v>0</v>
      </c>
      <c r="M113" s="44">
        <v>6.0250344959906732</v>
      </c>
      <c r="N113" s="44">
        <v>34.603164601603893</v>
      </c>
      <c r="O113" s="44">
        <v>33.048310806277485</v>
      </c>
    </row>
    <row r="114" spans="1:15" s="65" customFormat="1" ht="13.7" customHeight="1">
      <c r="A114" s="69"/>
      <c r="B114" s="70" t="s">
        <v>153</v>
      </c>
      <c r="C114" s="50">
        <v>50</v>
      </c>
      <c r="D114" s="51">
        <v>100</v>
      </c>
      <c r="E114" s="51">
        <v>60.769164065006862</v>
      </c>
      <c r="F114" s="51">
        <v>19.048502522127613</v>
      </c>
      <c r="G114" s="51">
        <v>3.1848866391161628</v>
      </c>
      <c r="H114" s="51">
        <v>3.1848866391161628</v>
      </c>
      <c r="I114" s="51">
        <v>19.048502522127613</v>
      </c>
      <c r="J114" s="51"/>
      <c r="K114" s="51">
        <v>2.9065191331986906</v>
      </c>
      <c r="L114" s="51">
        <v>0</v>
      </c>
      <c r="M114" s="51">
        <v>14.044803925433092</v>
      </c>
      <c r="N114" s="51">
        <v>24.769338484247445</v>
      </c>
      <c r="O114" s="51">
        <v>39.230835934993117</v>
      </c>
    </row>
    <row r="115" spans="1:15" s="65" customFormat="1" ht="13.7" customHeight="1">
      <c r="A115" s="68" t="s">
        <v>91</v>
      </c>
      <c r="B115" s="71"/>
      <c r="C115" s="71"/>
      <c r="D115" s="71"/>
      <c r="E115" s="71"/>
      <c r="F115" s="71"/>
      <c r="G115" s="71"/>
      <c r="H115" s="71"/>
      <c r="I115" s="71"/>
      <c r="J115" s="72"/>
      <c r="K115" s="72"/>
      <c r="L115" s="72"/>
      <c r="M115" s="72"/>
      <c r="N115" s="72"/>
      <c r="O115" s="72"/>
    </row>
  </sheetData>
  <mergeCells count="47">
    <mergeCell ref="G68:I68"/>
    <mergeCell ref="K68:K69"/>
    <mergeCell ref="L68:L69"/>
    <mergeCell ref="M68:M69"/>
    <mergeCell ref="N68:N69"/>
    <mergeCell ref="A65:I65"/>
    <mergeCell ref="K65:O65"/>
    <mergeCell ref="A67:B69"/>
    <mergeCell ref="C67:C69"/>
    <mergeCell ref="D67:D69"/>
    <mergeCell ref="E67:E69"/>
    <mergeCell ref="F67:I67"/>
    <mergeCell ref="K67:N67"/>
    <mergeCell ref="O67:O69"/>
    <mergeCell ref="F68:F69"/>
    <mergeCell ref="G42:I42"/>
    <mergeCell ref="K42:K43"/>
    <mergeCell ref="L42:L43"/>
    <mergeCell ref="M42:M43"/>
    <mergeCell ref="N42:N43"/>
    <mergeCell ref="A64:I64"/>
    <mergeCell ref="A39:I39"/>
    <mergeCell ref="K39:O39"/>
    <mergeCell ref="A41:B43"/>
    <mergeCell ref="C41:C43"/>
    <mergeCell ref="D41:D43"/>
    <mergeCell ref="E41:E43"/>
    <mergeCell ref="F41:I41"/>
    <mergeCell ref="K41:N41"/>
    <mergeCell ref="O41:O43"/>
    <mergeCell ref="F42:F43"/>
    <mergeCell ref="G4:I4"/>
    <mergeCell ref="K4:K5"/>
    <mergeCell ref="L4:L5"/>
    <mergeCell ref="M4:M5"/>
    <mergeCell ref="N4:N5"/>
    <mergeCell ref="A38:I38"/>
    <mergeCell ref="A1:I1"/>
    <mergeCell ref="K1:O1"/>
    <mergeCell ref="A3:B5"/>
    <mergeCell ref="C3:C5"/>
    <mergeCell ref="D3:D5"/>
    <mergeCell ref="E3:E5"/>
    <mergeCell ref="F3:I3"/>
    <mergeCell ref="K3:N3"/>
    <mergeCell ref="O3:O5"/>
    <mergeCell ref="F4:F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42" pageOrder="overThenDown" orientation="portrait" useFirstPageNumber="1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2018-01-08T08:04:27Z</dcterms:created>
  <dcterms:modified xsi:type="dcterms:W3CDTF">2018-01-08T08:04:28Z</dcterms:modified>
</cp:coreProperties>
</file>