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2" sheetId="1" r:id="rId1"/>
  </sheets>
  <definedNames>
    <definedName name="_xlnm.Print_Area" localSheetId="0">'2'!$A$1:$AB$90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7" i="1" l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L47" i="1"/>
  <c r="K47" i="1"/>
  <c r="J47" i="1"/>
  <c r="I47" i="1"/>
  <c r="H47" i="1"/>
  <c r="G47" i="1"/>
  <c r="F47" i="1"/>
  <c r="E47" i="1"/>
  <c r="D47" i="1"/>
  <c r="C47" i="1"/>
</calcChain>
</file>

<file path=xl/sharedStrings.xml><?xml version="1.0" encoding="utf-8"?>
<sst xmlns="http://schemas.openxmlformats.org/spreadsheetml/2006/main" count="142" uniqueCount="111">
  <si>
    <t>表02  部分工時勞工</t>
    <phoneticPr fontId="3" type="noConversion"/>
  </si>
  <si>
    <t>主要工作內容</t>
    <phoneticPr fontId="3" type="noConversion"/>
  </si>
  <si>
    <r>
      <t>中華民國</t>
    </r>
    <r>
      <rPr>
        <sz val="9"/>
        <rFont val="Times New Roman"/>
        <family val="1"/>
      </rPr>
      <t/>
    </r>
    <phoneticPr fontId="3" type="noConversion"/>
  </si>
  <si>
    <t>106年5月</t>
  </si>
  <si>
    <t>單位：人，%</t>
    <phoneticPr fontId="3" type="noConversion"/>
  </si>
  <si>
    <t>項目別</t>
    <phoneticPr fontId="3" type="noConversion"/>
  </si>
  <si>
    <t>樣本數</t>
    <phoneticPr fontId="3" type="noConversion"/>
  </si>
  <si>
    <t>總計</t>
    <phoneticPr fontId="3" type="noConversion"/>
  </si>
  <si>
    <t>售貨員</t>
    <phoneticPr fontId="3" type="noConversion"/>
  </si>
  <si>
    <t>業務
推銷員</t>
    <phoneticPr fontId="3" type="noConversion"/>
  </si>
  <si>
    <t>收銀員</t>
    <phoneticPr fontId="3" type="noConversion"/>
  </si>
  <si>
    <t>電話客服員</t>
    <phoneticPr fontId="3" type="noConversion"/>
  </si>
  <si>
    <t>接線生、
總機</t>
    <phoneticPr fontId="3" type="noConversion"/>
  </si>
  <si>
    <t>會計</t>
    <phoneticPr fontId="3" type="noConversion"/>
  </si>
  <si>
    <t>事務
工作
人員</t>
    <phoneticPr fontId="3" type="noConversion"/>
  </si>
  <si>
    <t>教師(含代課、才藝老師)</t>
    <phoneticPr fontId="3" type="noConversion"/>
  </si>
  <si>
    <t>研究
助理</t>
    <phoneticPr fontId="3" type="noConversion"/>
  </si>
  <si>
    <t>技術員</t>
    <phoneticPr fontId="3" type="noConversion"/>
  </si>
  <si>
    <t>作業員(含組裝、包裝)</t>
    <phoneticPr fontId="3" type="noConversion"/>
  </si>
  <si>
    <t>營造工</t>
    <phoneticPr fontId="3" type="noConversion"/>
  </si>
  <si>
    <t>美容、美髮
人員</t>
    <phoneticPr fontId="3" type="noConversion"/>
  </si>
  <si>
    <t>勞力工
(含收票員、停車場管理員)</t>
    <phoneticPr fontId="3" type="noConversion"/>
  </si>
  <si>
    <t>餐飲
服務生</t>
    <phoneticPr fontId="3" type="noConversion"/>
  </si>
  <si>
    <t>廚房
雜工</t>
    <phoneticPr fontId="3" type="noConversion"/>
  </si>
  <si>
    <t>個人照顧工作人員(含居家照顧)</t>
    <phoneticPr fontId="3" type="noConversion"/>
  </si>
  <si>
    <t>快遞員、
送貨員</t>
    <phoneticPr fontId="3" type="noConversion"/>
  </si>
  <si>
    <t>加油工</t>
    <phoneticPr fontId="3" type="noConversion"/>
  </si>
  <si>
    <t>清潔工</t>
    <phoneticPr fontId="3" type="noConversion"/>
  </si>
  <si>
    <t>保安人員(含救生員)</t>
  </si>
  <si>
    <t>護理人員(含牙醫助理)</t>
    <phoneticPr fontId="3" type="noConversion"/>
  </si>
  <si>
    <t>其他</t>
    <phoneticPr fontId="3" type="noConversion"/>
  </si>
  <si>
    <t>總計</t>
  </si>
  <si>
    <t>性別</t>
  </si>
  <si>
    <t>男</t>
  </si>
  <si>
    <t>女</t>
  </si>
  <si>
    <t>年齡</t>
  </si>
  <si>
    <t>15~24歲</t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</si>
  <si>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</si>
  <si>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</si>
  <si>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</si>
  <si>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</si>
  <si>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</si>
  <si>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</si>
  <si>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</si>
  <si>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</si>
  <si>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  <phoneticPr fontId="3" type="noConversion"/>
  </si>
  <si>
    <t>高中（職）</t>
    <phoneticPr fontId="3" type="noConversion"/>
  </si>
  <si>
    <t xml:space="preserve">    高中</t>
    <phoneticPr fontId="3" type="noConversion"/>
  </si>
  <si>
    <t xml:space="preserve">    高職</t>
    <phoneticPr fontId="3" type="noConversion"/>
  </si>
  <si>
    <t>專科及大學</t>
    <phoneticPr fontId="3" type="noConversion"/>
  </si>
  <si>
    <t xml:space="preserve">    專科</t>
    <phoneticPr fontId="3" type="noConversion"/>
  </si>
  <si>
    <t xml:space="preserve">    大學</t>
    <phoneticPr fontId="3" type="noConversion"/>
  </si>
  <si>
    <t>研究所以上</t>
    <phoneticPr fontId="3" type="noConversion"/>
  </si>
  <si>
    <t>婚姻狀況</t>
  </si>
  <si>
    <t>未婚</t>
  </si>
  <si>
    <t>有配偶(或同居)</t>
  </si>
  <si>
    <t>離婚或分居</t>
  </si>
  <si>
    <t>喪偶</t>
  </si>
  <si>
    <t>是否有子女</t>
    <phoneticPr fontId="3" type="noConversion"/>
  </si>
  <si>
    <t>有子女</t>
    <phoneticPr fontId="3" type="noConversion"/>
  </si>
  <si>
    <t xml:space="preserve">    有未滿3歲子女</t>
    <phoneticPr fontId="3" type="noConversion"/>
  </si>
  <si>
    <t xml:space="preserve">    子女均在3歲以上</t>
    <phoneticPr fontId="3" type="noConversion"/>
  </si>
  <si>
    <t>無子女</t>
  </si>
  <si>
    <t>地區</t>
    <phoneticPr fontId="3" type="noConversion"/>
  </si>
  <si>
    <t>北部地區</t>
    <phoneticPr fontId="3" type="noConversion"/>
  </si>
  <si>
    <t>中部地區</t>
    <phoneticPr fontId="3" type="noConversion"/>
  </si>
  <si>
    <t>南部地區</t>
    <phoneticPr fontId="3" type="noConversion"/>
  </si>
  <si>
    <t>東部地區</t>
    <phoneticPr fontId="3" type="noConversion"/>
  </si>
  <si>
    <t>主要工作內容(續完)</t>
    <phoneticPr fontId="3" type="noConversion"/>
  </si>
  <si>
    <t>現職工作年資</t>
    <phoneticPr fontId="3" type="noConversion"/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</si>
  <si>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</si>
  <si>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</si>
  <si>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</si>
  <si>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</si>
  <si>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</si>
  <si>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</si>
  <si>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</si>
  <si>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</si>
  <si>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</si>
  <si>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</si>
  <si>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</si>
  <si>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</si>
  <si>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</si>
  <si>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  <phoneticPr fontId="3" type="noConversion"/>
  </si>
  <si>
    <t>有其他身分</t>
    <phoneticPr fontId="3" type="noConversion"/>
  </si>
  <si>
    <t xml:space="preserve">    在學</t>
    <phoneticPr fontId="3" type="noConversion"/>
  </si>
  <si>
    <t xml:space="preserve">    準備升學或考試</t>
    <phoneticPr fontId="3" type="noConversion"/>
  </si>
  <si>
    <t xml:space="preserve">    等待服役中</t>
    <phoneticPr fontId="3" type="noConversion"/>
  </si>
  <si>
    <t xml:space="preserve">    退休後再工作者</t>
    <phoneticPr fontId="3" type="noConversion"/>
  </si>
  <si>
    <t xml:space="preserve">    家庭主婦(夫)</t>
    <phoneticPr fontId="3" type="noConversion"/>
  </si>
  <si>
    <t>無上列身分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</si>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</sst>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10"/>
      <color theme="1"/>
      <name val="Times New Roman"/>
      <family val="1"/>
    </font>
    <font>
      <sz val="10"/>
      <name val="新細明體"/>
      <family val="1"/>
      <charset val="136"/>
    </font>
    <font>
      <sz val="10"/>
      <color theme="1"/>
      <name val="Times New Roman"/>
      <family val="1"/>
    </font>
    <font>
      <b/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5" fillId="0" borderId="0" xfId="1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horizontal="right" vertical="top"/>
    </xf>
    <xf numFmtId="0" fontId="3" fillId="0" borderId="1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vertical="center"/>
    </xf>
    <xf numFmtId="0" fontId="3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6" fontId="8" fillId="0" borderId="0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8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7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41" fontId="9" fillId="0" borderId="0" xfId="0" applyNumberFormat="1" applyFont="1" applyAlignment="1">
      <alignment vertical="center"/>
    </xf>
    <xf numFmtId="177" fontId="10" fillId="0" borderId="0" xfId="2" applyNumberFormat="1" applyFont="1" applyFill="1" applyBorder="1" applyAlignment="1">
      <alignment horizontal="right" vertical="center"/>
    </xf>
    <xf numFmtId="176" fontId="10" fillId="0" borderId="0" xfId="2" applyNumberFormat="1" applyFont="1" applyFill="1" applyBorder="1" applyAlignment="1">
      <alignment horizontal="right" vertical="center"/>
    </xf>
    <xf numFmtId="176" fontId="10" fillId="0" borderId="10" xfId="2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7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176" fontId="10" fillId="0" borderId="7" xfId="2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top"/>
    </xf>
    <xf numFmtId="0" fontId="3" fillId="0" borderId="0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 wrapText="1" readingOrder="2"/>
    </xf>
    <xf numFmtId="0" fontId="3" fillId="0" borderId="2" xfId="0" applyNumberFormat="1" applyFont="1" applyBorder="1" applyAlignment="1">
      <alignment horizontal="center" vertical="center" wrapText="1" readingOrder="2"/>
    </xf>
    <xf numFmtId="0" fontId="3" fillId="0" borderId="0" xfId="0" applyNumberFormat="1" applyFont="1" applyBorder="1" applyAlignment="1">
      <alignment horizontal="center" vertical="center" wrapText="1" readingOrder="2"/>
    </xf>
    <xf numFmtId="0" fontId="3" fillId="0" borderId="6" xfId="0" applyNumberFormat="1" applyFont="1" applyBorder="1" applyAlignment="1">
      <alignment horizontal="center" vertical="center" wrapText="1" readingOrder="2"/>
    </xf>
    <xf numFmtId="0" fontId="3" fillId="0" borderId="6" xfId="0" applyNumberFormat="1" applyFont="1" applyBorder="1">
      <alignment vertical="center"/>
    </xf>
    <xf numFmtId="0" fontId="3" fillId="0" borderId="5" xfId="0" applyNumberFormat="1" applyFont="1" applyBorder="1" applyAlignment="1">
      <alignment horizontal="center" vertical="center" wrapText="1" readingOrder="2"/>
    </xf>
    <xf numFmtId="41" fontId="7" fillId="0" borderId="0" xfId="0" applyNumberFormat="1" applyFont="1" applyAlignment="1">
      <alignment vertical="center"/>
    </xf>
    <xf numFmtId="178" fontId="7" fillId="0" borderId="0" xfId="0" applyNumberFormat="1" applyFont="1" applyAlignment="1">
      <alignment vertical="center"/>
    </xf>
    <xf numFmtId="178" fontId="7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top"/>
    </xf>
    <xf numFmtId="178" fontId="9" fillId="0" borderId="0" xfId="0" applyNumberFormat="1" applyFont="1" applyBorder="1" applyAlignment="1">
      <alignment vertical="top"/>
    </xf>
    <xf numFmtId="178" fontId="0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EB90"/>
  <sheetViews>
    <sheetView tabSelected="1" view="pageBreakPreview" topLeftCell="A20" zoomScaleNormal="100" zoomScaleSheetLayoutView="100" workbookViewId="0">
      <selection activeCell="D47" sqref="D47"/>
    </sheetView>
  </sheetViews>
  <sheetFormatPr defaultRowHeight="16.5"/>
  <cols>
    <col min="1" max="1" width="2.625" style="50" customWidth="1"/>
    <col min="2" max="2" width="28.875" style="51" bestFit="1" customWidth="1"/>
    <col min="3" max="3" width="6.125" style="52" customWidth="1"/>
    <col min="4" max="4" width="6.125" style="53" customWidth="1"/>
    <col min="5" max="5" width="4.875" style="53" customWidth="1"/>
    <col min="6" max="11" width="5.25" style="53" customWidth="1"/>
    <col min="12" max="12" width="5.875" style="53" customWidth="1"/>
    <col min="13" max="13" width="0.625" style="53" customWidth="1"/>
    <col min="14" max="14" width="5" style="53" customWidth="1"/>
    <col min="15" max="15" width="5.5" style="53" customWidth="1"/>
    <col min="16" max="16" width="5.75" style="53" customWidth="1"/>
    <col min="17" max="17" width="5.25" style="53" customWidth="1"/>
    <col min="18" max="18" width="5.75" style="53" customWidth="1"/>
    <col min="19" max="19" width="7.875" style="53" customWidth="1"/>
    <col min="20" max="20" width="5.75" style="53" customWidth="1"/>
    <col min="21" max="21" width="5.125" style="53" customWidth="1"/>
    <col min="22" max="22" width="7.5" style="53" customWidth="1"/>
    <col min="23" max="23" width="5.75" style="53" customWidth="1"/>
    <col min="24" max="25" width="4.875" style="53" customWidth="1"/>
    <col min="26" max="27" width="5.75" style="53" customWidth="1"/>
    <col min="28" max="28" width="4.875" style="53" customWidth="1"/>
    <col min="29" max="32" width="9" style="53"/>
    <col min="33" max="132" width="9" style="54"/>
    <col min="133" max="16384" width="9" style="55"/>
  </cols>
  <sheetData>
    <row r="1" spans="1:132" s="2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3" t="s">
        <v>1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132" s="6" customFormat="1" ht="13.7" customHeight="1">
      <c r="A2" s="4"/>
      <c r="B2" s="5"/>
      <c r="I2" s="7"/>
      <c r="L2" s="7" t="s">
        <v>2</v>
      </c>
      <c r="M2" s="7"/>
      <c r="N2" s="6" t="s">
        <v>3</v>
      </c>
      <c r="O2" s="8"/>
      <c r="T2" s="7"/>
      <c r="AB2" s="8" t="s">
        <v>4</v>
      </c>
    </row>
    <row r="3" spans="1:132" s="11" customFormat="1" ht="13.7" customHeight="1">
      <c r="A3" s="9" t="s">
        <v>5</v>
      </c>
      <c r="B3" s="10"/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9" t="s">
        <v>11</v>
      </c>
      <c r="I3" s="10" t="s">
        <v>12</v>
      </c>
      <c r="J3" s="10" t="s">
        <v>13</v>
      </c>
      <c r="K3" s="10" t="s">
        <v>14</v>
      </c>
      <c r="L3" s="9" t="s">
        <v>15</v>
      </c>
      <c r="N3" s="9" t="s">
        <v>16</v>
      </c>
      <c r="O3" s="10" t="s">
        <v>17</v>
      </c>
      <c r="P3" s="10" t="s">
        <v>18</v>
      </c>
      <c r="Q3" s="10" t="s">
        <v>19</v>
      </c>
      <c r="R3" s="10" t="s">
        <v>20</v>
      </c>
      <c r="S3" s="10" t="s">
        <v>21</v>
      </c>
      <c r="T3" s="10" t="s">
        <v>22</v>
      </c>
      <c r="U3" s="10" t="s">
        <v>23</v>
      </c>
      <c r="V3" s="10" t="s">
        <v>24</v>
      </c>
      <c r="W3" s="10" t="s">
        <v>25</v>
      </c>
      <c r="X3" s="10" t="s">
        <v>26</v>
      </c>
      <c r="Y3" s="10" t="s">
        <v>27</v>
      </c>
      <c r="Z3" s="10" t="s">
        <v>28</v>
      </c>
      <c r="AA3" s="10" t="s">
        <v>29</v>
      </c>
      <c r="AB3" s="12" t="s">
        <v>30</v>
      </c>
    </row>
    <row r="4" spans="1:132" s="11" customFormat="1" ht="40.700000000000003" customHeight="1">
      <c r="A4" s="13"/>
      <c r="B4" s="14"/>
      <c r="C4" s="14"/>
      <c r="D4" s="15"/>
      <c r="E4" s="14"/>
      <c r="F4" s="14"/>
      <c r="G4" s="14"/>
      <c r="H4" s="13"/>
      <c r="I4" s="14"/>
      <c r="J4" s="14"/>
      <c r="K4" s="14"/>
      <c r="L4" s="13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6"/>
    </row>
    <row r="5" spans="1:132" s="22" customFormat="1" ht="16.5" customHeight="1">
      <c r="A5" s="17" t="s">
        <v>31</v>
      </c>
      <c r="B5" s="18"/>
      <c r="C5" s="19">
        <v>3007</v>
      </c>
      <c r="D5" s="20">
        <v>100</v>
      </c>
      <c r="E5" s="20">
        <v>3.3744173342542871</v>
      </c>
      <c r="F5" s="20">
        <v>1.2134104731948629</v>
      </c>
      <c r="G5" s="20">
        <v>7.5893136010998923</v>
      </c>
      <c r="H5" s="20">
        <v>0.71236666747767885</v>
      </c>
      <c r="I5" s="20">
        <v>1.2436806708300558</v>
      </c>
      <c r="J5" s="20">
        <v>1.6192488636406814</v>
      </c>
      <c r="K5" s="20">
        <v>15.834374538418656</v>
      </c>
      <c r="L5" s="20">
        <v>7.8373714175445235</v>
      </c>
      <c r="M5" s="20"/>
      <c r="N5" s="20">
        <v>0.66474086922777376</v>
      </c>
      <c r="O5" s="20">
        <v>5.8489239650849649</v>
      </c>
      <c r="P5" s="20">
        <v>9.4839442862655616</v>
      </c>
      <c r="Q5" s="20">
        <v>2.2334350302941655</v>
      </c>
      <c r="R5" s="20">
        <v>1.309792948295214</v>
      </c>
      <c r="S5" s="20">
        <v>5.3829003110879441</v>
      </c>
      <c r="T5" s="20">
        <v>16.039985580398643</v>
      </c>
      <c r="U5" s="20">
        <v>6.206928219971477</v>
      </c>
      <c r="V5" s="20">
        <v>0.45932451524640527</v>
      </c>
      <c r="W5" s="20">
        <v>0.98780962187980004</v>
      </c>
      <c r="X5" s="20">
        <v>1.8521064805072502</v>
      </c>
      <c r="Y5" s="20">
        <v>6.1553362235901261</v>
      </c>
      <c r="Z5" s="20">
        <v>0.59606431377985714</v>
      </c>
      <c r="AA5" s="20">
        <v>1.5963966606569402</v>
      </c>
      <c r="AB5" s="20">
        <v>1.7581274072537616</v>
      </c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</row>
    <row r="6" spans="1:132" s="22" customFormat="1" ht="16.5" customHeight="1">
      <c r="A6" s="23" t="s">
        <v>32</v>
      </c>
      <c r="B6" s="24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</row>
    <row r="7" spans="1:132" s="22" customFormat="1" ht="16.5" customHeight="1">
      <c r="A7" s="23"/>
      <c r="B7" s="24" t="s">
        <v>33</v>
      </c>
      <c r="C7" s="27">
        <v>1098</v>
      </c>
      <c r="D7" s="26">
        <v>100</v>
      </c>
      <c r="E7" s="26">
        <v>3.9204753674437596</v>
      </c>
      <c r="F7" s="26">
        <v>1.0750903939028178</v>
      </c>
      <c r="G7" s="26">
        <v>8.8961778764685082</v>
      </c>
      <c r="H7" s="26">
        <v>0.51270365393292439</v>
      </c>
      <c r="I7" s="26">
        <v>0.42218714214485198</v>
      </c>
      <c r="J7" s="26">
        <v>0.10475001932927955</v>
      </c>
      <c r="K7" s="26">
        <v>12.411204489159354</v>
      </c>
      <c r="L7" s="26">
        <v>4.2713286415895615</v>
      </c>
      <c r="M7" s="26"/>
      <c r="N7" s="26">
        <v>0.56854238601489804</v>
      </c>
      <c r="O7" s="26">
        <v>11.375278181184733</v>
      </c>
      <c r="P7" s="26">
        <v>9.8749167132302187</v>
      </c>
      <c r="Q7" s="26">
        <v>4.3599716318338411</v>
      </c>
      <c r="R7" s="26">
        <v>1.0188288810601294</v>
      </c>
      <c r="S7" s="26">
        <v>7.9920403389365795</v>
      </c>
      <c r="T7" s="26">
        <v>15.95199062668523</v>
      </c>
      <c r="U7" s="26">
        <v>3.5081992723795157</v>
      </c>
      <c r="V7" s="26">
        <v>0.14554698300858993</v>
      </c>
      <c r="W7" s="26">
        <v>2.0862824377998392</v>
      </c>
      <c r="X7" s="26">
        <v>3.4181855597182418</v>
      </c>
      <c r="Y7" s="26">
        <v>3.9697678704777348</v>
      </c>
      <c r="Z7" s="26">
        <v>1.2387450558477351</v>
      </c>
      <c r="AA7" s="26">
        <v>0.11652543493176989</v>
      </c>
      <c r="AB7" s="26">
        <v>2.7612610429201245</v>
      </c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</row>
    <row r="8" spans="1:132" s="22" customFormat="1" ht="16.5" customHeight="1">
      <c r="A8" s="23"/>
      <c r="B8" s="24" t="s">
        <v>34</v>
      </c>
      <c r="C8" s="28">
        <v>1909</v>
      </c>
      <c r="D8" s="26">
        <v>100</v>
      </c>
      <c r="E8" s="26">
        <v>2.9875122393463363</v>
      </c>
      <c r="F8" s="26">
        <v>1.3114160699508886</v>
      </c>
      <c r="G8" s="26">
        <v>6.663345268503547</v>
      </c>
      <c r="H8" s="26">
        <v>0.853836314492885</v>
      </c>
      <c r="I8" s="26">
        <v>1.8257434047591126</v>
      </c>
      <c r="J8" s="26">
        <v>2.6923350256986884</v>
      </c>
      <c r="K8" s="26">
        <v>18.259834567014195</v>
      </c>
      <c r="L8" s="26">
        <v>10.364062785159318</v>
      </c>
      <c r="M8" s="26"/>
      <c r="N8" s="26">
        <v>0.73290154266403273</v>
      </c>
      <c r="O8" s="26">
        <v>1.9332694512487334</v>
      </c>
      <c r="P8" s="26">
        <v>9.2069238694471593</v>
      </c>
      <c r="Q8" s="26">
        <v>0.72669436238717322</v>
      </c>
      <c r="R8" s="26">
        <v>1.5159532338436899</v>
      </c>
      <c r="S8" s="26">
        <v>3.5342148074492208</v>
      </c>
      <c r="T8" s="26">
        <v>16.102333707975834</v>
      </c>
      <c r="U8" s="26">
        <v>8.1190912431945037</v>
      </c>
      <c r="V8" s="26">
        <v>0.68164910075125651</v>
      </c>
      <c r="W8" s="26">
        <v>0.20949540751890863</v>
      </c>
      <c r="X8" s="26">
        <v>0.74247355150096839</v>
      </c>
      <c r="Y8" s="26">
        <v>7.7039033715717551</v>
      </c>
      <c r="Z8" s="26">
        <v>0.14069796370001433</v>
      </c>
      <c r="AA8" s="26">
        <v>2.6449476977992177</v>
      </c>
      <c r="AB8" s="26">
        <v>1.0473650140226405</v>
      </c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</row>
    <row r="9" spans="1:132" s="22" customFormat="1" ht="16.5" customHeight="1">
      <c r="A9" s="23" t="s">
        <v>35</v>
      </c>
      <c r="B9" s="24"/>
      <c r="C9" s="28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</row>
    <row r="10" spans="1:132" s="22" customFormat="1" ht="16.5" customHeight="1">
      <c r="A10" s="23"/>
      <c r="B10" s="24" t="s">
        <v>36</v>
      </c>
      <c r="C10" s="28">
        <v>1273</v>
      </c>
      <c r="D10" s="26">
        <v>100</v>
      </c>
      <c r="E10" s="26">
        <v>5.9181654720132215</v>
      </c>
      <c r="F10" s="26">
        <v>0.50779321054996451</v>
      </c>
      <c r="G10" s="26">
        <v>15.047583884027924</v>
      </c>
      <c r="H10" s="26">
        <v>0.81337872458761806</v>
      </c>
      <c r="I10" s="26">
        <v>1.6329532243979668</v>
      </c>
      <c r="J10" s="26">
        <v>0.19708450958371143</v>
      </c>
      <c r="K10" s="26">
        <v>14.306853393956587</v>
      </c>
      <c r="L10" s="26">
        <v>3.9771709862782245</v>
      </c>
      <c r="M10" s="26"/>
      <c r="N10" s="26">
        <v>0.60285194709658696</v>
      </c>
      <c r="O10" s="26">
        <v>2.7937968020103967</v>
      </c>
      <c r="P10" s="26">
        <v>4.1797811837384069</v>
      </c>
      <c r="Q10" s="26">
        <v>0</v>
      </c>
      <c r="R10" s="26">
        <v>2.5431582544527416</v>
      </c>
      <c r="S10" s="26">
        <v>2.6216259189400453</v>
      </c>
      <c r="T10" s="26">
        <v>33.460187172873219</v>
      </c>
      <c r="U10" s="26">
        <v>3.6077194216376416</v>
      </c>
      <c r="V10" s="26">
        <v>0.16955583426530335</v>
      </c>
      <c r="W10" s="26">
        <v>0.15562901483908884</v>
      </c>
      <c r="X10" s="26">
        <v>3.9720870847243002</v>
      </c>
      <c r="Y10" s="26">
        <v>1.3405161283289069</v>
      </c>
      <c r="Z10" s="26">
        <v>0.26417221534589563</v>
      </c>
      <c r="AA10" s="26">
        <v>1.0033622629251093</v>
      </c>
      <c r="AB10" s="26">
        <v>0.88457335342723398</v>
      </c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</row>
    <row r="11" spans="1:132" s="22" customFormat="1" ht="16.5" customHeight="1">
      <c r="A11" s="23"/>
      <c r="B11" s="24" t="s">
        <v>37</v>
      </c>
      <c r="C11" s="28">
        <v>849</v>
      </c>
      <c r="D11" s="26">
        <v>100</v>
      </c>
      <c r="E11" s="26">
        <v>1.7179389289133273</v>
      </c>
      <c r="F11" s="26">
        <v>1.6809884596468383</v>
      </c>
      <c r="G11" s="26">
        <v>5.6335316168448557</v>
      </c>
      <c r="H11" s="26">
        <v>0.71820217129691022</v>
      </c>
      <c r="I11" s="26">
        <v>2.1557555155701591</v>
      </c>
      <c r="J11" s="26">
        <v>1.7096744458381701</v>
      </c>
      <c r="K11" s="26">
        <v>19.539011315100133</v>
      </c>
      <c r="L11" s="26">
        <v>13.429485480274566</v>
      </c>
      <c r="M11" s="26"/>
      <c r="N11" s="26">
        <v>0.85676893842114554</v>
      </c>
      <c r="O11" s="26">
        <v>9.2928845540539076</v>
      </c>
      <c r="P11" s="26">
        <v>12.901449851898025</v>
      </c>
      <c r="Q11" s="26">
        <v>1.3389468042308394</v>
      </c>
      <c r="R11" s="26">
        <v>0.90980878295160317</v>
      </c>
      <c r="S11" s="26">
        <v>6.2704987126830689</v>
      </c>
      <c r="T11" s="26">
        <v>7.2576880944603186</v>
      </c>
      <c r="U11" s="26">
        <v>3.1609528811757914</v>
      </c>
      <c r="V11" s="26">
        <v>0.50221136246839604</v>
      </c>
      <c r="W11" s="26">
        <v>1.6309880025407661</v>
      </c>
      <c r="X11" s="26">
        <v>1.313104195872705</v>
      </c>
      <c r="Y11" s="26">
        <v>2.2344979052744156</v>
      </c>
      <c r="Z11" s="26">
        <v>0.30346763461032294</v>
      </c>
      <c r="AA11" s="26">
        <v>3.7667450214575462</v>
      </c>
      <c r="AB11" s="26">
        <v>1.675399324416095</v>
      </c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</row>
    <row r="12" spans="1:132" s="22" customFormat="1" ht="16.5" customHeight="1">
      <c r="A12" s="23"/>
      <c r="B12" s="29" t="s">
        <v>38</v>
      </c>
      <c r="C12" s="28">
        <v>430</v>
      </c>
      <c r="D12" s="26">
        <v>100</v>
      </c>
      <c r="E12" s="26">
        <v>3.1698467838725084</v>
      </c>
      <c r="F12" s="26">
        <v>1.3686640490092383</v>
      </c>
      <c r="G12" s="26">
        <v>6.8494720855466582</v>
      </c>
      <c r="H12" s="26">
        <v>1.0524771608232213</v>
      </c>
      <c r="I12" s="26">
        <v>1.9214703036518084</v>
      </c>
      <c r="J12" s="26">
        <v>0.72344975039666581</v>
      </c>
      <c r="K12" s="26">
        <v>20.309901422404376</v>
      </c>
      <c r="L12" s="26">
        <v>16.031559293151947</v>
      </c>
      <c r="M12" s="26"/>
      <c r="N12" s="26">
        <v>1.0490858735808548</v>
      </c>
      <c r="O12" s="26">
        <v>6.3564743666585652</v>
      </c>
      <c r="P12" s="26">
        <v>12.192504289410632</v>
      </c>
      <c r="Q12" s="26">
        <v>0</v>
      </c>
      <c r="R12" s="26">
        <v>0.59954918697284454</v>
      </c>
      <c r="S12" s="26">
        <v>4.7814111022595283</v>
      </c>
      <c r="T12" s="26">
        <v>9.8981718766353186</v>
      </c>
      <c r="U12" s="26">
        <v>2.6572784163683831</v>
      </c>
      <c r="V12" s="26">
        <v>0</v>
      </c>
      <c r="W12" s="26">
        <v>2.0676677505137566</v>
      </c>
      <c r="X12" s="26">
        <v>2.2202823245463592</v>
      </c>
      <c r="Y12" s="26">
        <v>1.7749080642515558</v>
      </c>
      <c r="Z12" s="26">
        <v>0.57785801420377902</v>
      </c>
      <c r="AA12" s="26">
        <v>3.1043295453530662</v>
      </c>
      <c r="AB12" s="26">
        <v>1.293638340389109</v>
      </c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</row>
    <row r="13" spans="1:132" s="22" customFormat="1" ht="16.5" customHeight="1">
      <c r="A13" s="23"/>
      <c r="B13" s="29" t="s">
        <v>39</v>
      </c>
      <c r="C13" s="28">
        <v>419</v>
      </c>
      <c r="D13" s="26">
        <v>100</v>
      </c>
      <c r="E13" s="26">
        <v>0.28615004289112589</v>
      </c>
      <c r="F13" s="26">
        <v>1.9889850163545881</v>
      </c>
      <c r="G13" s="26">
        <v>4.4344403362203053</v>
      </c>
      <c r="H13" s="26">
        <v>0.38855920308498187</v>
      </c>
      <c r="I13" s="26">
        <v>2.3867942563816391</v>
      </c>
      <c r="J13" s="26">
        <v>2.6822331059698712</v>
      </c>
      <c r="K13" s="26">
        <v>18.778803369249747</v>
      </c>
      <c r="L13" s="26">
        <v>10.863468392370649</v>
      </c>
      <c r="M13" s="26"/>
      <c r="N13" s="26">
        <v>0.66711692337418405</v>
      </c>
      <c r="O13" s="26">
        <v>12.188605144554673</v>
      </c>
      <c r="P13" s="26">
        <v>13.600571613445943</v>
      </c>
      <c r="Q13" s="26">
        <v>2.6593399316077662</v>
      </c>
      <c r="R13" s="26">
        <v>1.2157691369691259</v>
      </c>
      <c r="S13" s="26">
        <v>7.7389521573252393</v>
      </c>
      <c r="T13" s="26">
        <v>4.6537932810761093</v>
      </c>
      <c r="U13" s="26">
        <v>3.657647969931769</v>
      </c>
      <c r="V13" s="26">
        <v>0.99746362297534075</v>
      </c>
      <c r="W13" s="26">
        <v>1.2003592902825246</v>
      </c>
      <c r="X13" s="26">
        <v>0.41849676066885572</v>
      </c>
      <c r="Y13" s="26">
        <v>2.6877192472884088</v>
      </c>
      <c r="Z13" s="26">
        <v>3.2879460167001336E-2</v>
      </c>
      <c r="AA13" s="26">
        <v>4.4199814602411829</v>
      </c>
      <c r="AB13" s="26">
        <v>2.0518702775690545</v>
      </c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</row>
    <row r="14" spans="1:132" s="22" customFormat="1" ht="16.5" customHeight="1">
      <c r="A14" s="23"/>
      <c r="B14" s="24" t="s">
        <v>40</v>
      </c>
      <c r="C14" s="28">
        <v>766</v>
      </c>
      <c r="D14" s="26">
        <v>100</v>
      </c>
      <c r="E14" s="26">
        <v>2.2006232454064936</v>
      </c>
      <c r="F14" s="26">
        <v>1.692623154065285</v>
      </c>
      <c r="G14" s="26">
        <v>1.9520733289523355</v>
      </c>
      <c r="H14" s="26">
        <v>0.66749155791191739</v>
      </c>
      <c r="I14" s="26">
        <v>0.10286103390743692</v>
      </c>
      <c r="J14" s="26">
        <v>3.0448879501716575</v>
      </c>
      <c r="K14" s="26">
        <v>15.182213263419635</v>
      </c>
      <c r="L14" s="26">
        <v>7.6842242604441724</v>
      </c>
      <c r="M14" s="26"/>
      <c r="N14" s="26">
        <v>0.63190406387839304</v>
      </c>
      <c r="O14" s="26">
        <v>5.8586060689329376</v>
      </c>
      <c r="P14" s="26">
        <v>11.8804920856699</v>
      </c>
      <c r="Q14" s="26">
        <v>4.80095150680547</v>
      </c>
      <c r="R14" s="26">
        <v>0.44826315801329869</v>
      </c>
      <c r="S14" s="26">
        <v>6.9479093120143807</v>
      </c>
      <c r="T14" s="26">
        <v>6.2440564912231231</v>
      </c>
      <c r="U14" s="26">
        <v>10.63929464850299</v>
      </c>
      <c r="V14" s="26">
        <v>0.65451946153414586</v>
      </c>
      <c r="W14" s="26">
        <v>1.3534383684495861</v>
      </c>
      <c r="X14" s="26">
        <v>0.20572206781487384</v>
      </c>
      <c r="Y14" s="26">
        <v>13.395694720794918</v>
      </c>
      <c r="Z14" s="26">
        <v>1.0504010314305514</v>
      </c>
      <c r="AA14" s="26">
        <v>0.49129027293008926</v>
      </c>
      <c r="AB14" s="26">
        <v>2.8704589477260205</v>
      </c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</row>
    <row r="15" spans="1:132" s="22" customFormat="1" ht="16.5" customHeight="1">
      <c r="A15" s="23"/>
      <c r="B15" s="29" t="s">
        <v>41</v>
      </c>
      <c r="C15" s="28">
        <v>427</v>
      </c>
      <c r="D15" s="26">
        <v>100</v>
      </c>
      <c r="E15" s="26">
        <v>1.8167494071708632</v>
      </c>
      <c r="F15" s="26">
        <v>0.79269875780250076</v>
      </c>
      <c r="G15" s="26">
        <v>2.8644286765216562</v>
      </c>
      <c r="H15" s="26">
        <v>0.38276052129640825</v>
      </c>
      <c r="I15" s="26">
        <v>0.19621803534518803</v>
      </c>
      <c r="J15" s="26">
        <v>3.8578619271509802</v>
      </c>
      <c r="K15" s="26">
        <v>19.452578622264742</v>
      </c>
      <c r="L15" s="26">
        <v>7.9840170277670461</v>
      </c>
      <c r="M15" s="26"/>
      <c r="N15" s="26">
        <v>0.98250539831945283</v>
      </c>
      <c r="O15" s="26">
        <v>5.5852278170530258</v>
      </c>
      <c r="P15" s="26">
        <v>10.820466077298036</v>
      </c>
      <c r="Q15" s="26">
        <v>2.2326915103854521</v>
      </c>
      <c r="R15" s="26">
        <v>0.85510822555167498</v>
      </c>
      <c r="S15" s="26">
        <v>6.0119612987942102</v>
      </c>
      <c r="T15" s="26">
        <v>7.3432280997299895</v>
      </c>
      <c r="U15" s="26">
        <v>9.9692341362506802</v>
      </c>
      <c r="V15" s="26">
        <v>0.73994974170205219</v>
      </c>
      <c r="W15" s="26">
        <v>1.8183070141045823</v>
      </c>
      <c r="X15" s="26">
        <v>0.39243607069037606</v>
      </c>
      <c r="Y15" s="26">
        <v>10.850090077993508</v>
      </c>
      <c r="Z15" s="26">
        <v>1.2489126157517203</v>
      </c>
      <c r="AA15" s="26">
        <v>0.62479125785242928</v>
      </c>
      <c r="AB15" s="26">
        <v>3.1777776832032956</v>
      </c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</row>
    <row r="16" spans="1:132" s="22" customFormat="1" ht="16.5" customHeight="1">
      <c r="A16" s="23"/>
      <c r="B16" s="29" t="s">
        <v>42</v>
      </c>
      <c r="C16" s="28">
        <v>339</v>
      </c>
      <c r="D16" s="26">
        <v>100</v>
      </c>
      <c r="E16" s="26">
        <v>2.6235766316853262</v>
      </c>
      <c r="F16" s="26">
        <v>2.6841626466853392</v>
      </c>
      <c r="G16" s="26">
        <v>0.94683737560465198</v>
      </c>
      <c r="H16" s="26">
        <v>0.98120909768676379</v>
      </c>
      <c r="I16" s="26">
        <v>0</v>
      </c>
      <c r="J16" s="26">
        <v>2.1491506993593394</v>
      </c>
      <c r="K16" s="26">
        <v>10.477111458428686</v>
      </c>
      <c r="L16" s="26">
        <v>7.3539116590335603</v>
      </c>
      <c r="M16" s="26"/>
      <c r="N16" s="26">
        <v>0.24561042553804124</v>
      </c>
      <c r="O16" s="26">
        <v>6.1598150752539969</v>
      </c>
      <c r="P16" s="26">
        <v>13.04843203136978</v>
      </c>
      <c r="Q16" s="26">
        <v>7.6306683411772767</v>
      </c>
      <c r="R16" s="26">
        <v>0</v>
      </c>
      <c r="S16" s="26">
        <v>7.9791397375935018</v>
      </c>
      <c r="T16" s="26">
        <v>5.0329858018104794</v>
      </c>
      <c r="U16" s="26">
        <v>11.377569400362779</v>
      </c>
      <c r="V16" s="26">
        <v>0.5603921137215464</v>
      </c>
      <c r="W16" s="26">
        <v>0.84124465199752285</v>
      </c>
      <c r="X16" s="26">
        <v>0</v>
      </c>
      <c r="Y16" s="26">
        <v>16.200449816241367</v>
      </c>
      <c r="Z16" s="26">
        <v>0.8316803517663337</v>
      </c>
      <c r="AA16" s="26">
        <v>0.34419847343683813</v>
      </c>
      <c r="AB16" s="26">
        <v>2.531854211246829</v>
      </c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</row>
    <row r="17" spans="1:132" s="22" customFormat="1" ht="16.5" customHeight="1">
      <c r="A17" s="23"/>
      <c r="B17" s="24" t="s">
        <v>43</v>
      </c>
      <c r="C17" s="28">
        <v>119</v>
      </c>
      <c r="D17" s="26">
        <v>100</v>
      </c>
      <c r="E17" s="26">
        <v>1.7783504330251947</v>
      </c>
      <c r="F17" s="26">
        <v>0</v>
      </c>
      <c r="G17" s="26">
        <v>0</v>
      </c>
      <c r="H17" s="26">
        <v>0</v>
      </c>
      <c r="I17" s="26">
        <v>0.64565830490913811</v>
      </c>
      <c r="J17" s="26">
        <v>1.9373184391046121</v>
      </c>
      <c r="K17" s="26">
        <v>6.9140891213158113</v>
      </c>
      <c r="L17" s="26">
        <v>3.0912350353795173</v>
      </c>
      <c r="M17" s="26"/>
      <c r="N17" s="26">
        <v>0</v>
      </c>
      <c r="O17" s="26">
        <v>9.3945758524799494</v>
      </c>
      <c r="P17" s="26">
        <v>13.660463601347834</v>
      </c>
      <c r="Q17" s="26">
        <v>8.4760254273976514</v>
      </c>
      <c r="R17" s="26">
        <v>0</v>
      </c>
      <c r="S17" s="26">
        <v>12.138376914839972</v>
      </c>
      <c r="T17" s="26">
        <v>0.66949851363873214</v>
      </c>
      <c r="U17" s="26">
        <v>16.237562299228163</v>
      </c>
      <c r="V17" s="26">
        <v>1.2916601341954741</v>
      </c>
      <c r="W17" s="26">
        <v>0.8071795529484983</v>
      </c>
      <c r="X17" s="26">
        <v>0</v>
      </c>
      <c r="Y17" s="26">
        <v>19.576124898761265</v>
      </c>
      <c r="Z17" s="26">
        <v>2.179665535597207</v>
      </c>
      <c r="AA17" s="26">
        <v>0.47188059700933099</v>
      </c>
      <c r="AB17" s="26">
        <v>0.73033533882165191</v>
      </c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</row>
    <row r="18" spans="1:132" s="22" customFormat="1" ht="16.5" customHeight="1">
      <c r="A18" s="23" t="s">
        <v>44</v>
      </c>
      <c r="B18" s="24"/>
      <c r="C18" s="28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</row>
    <row r="19" spans="1:132" s="22" customFormat="1" ht="16.5" customHeight="1">
      <c r="A19" s="23"/>
      <c r="B19" s="30" t="s">
        <v>45</v>
      </c>
      <c r="C19" s="28">
        <v>364</v>
      </c>
      <c r="D19" s="26">
        <v>100</v>
      </c>
      <c r="E19" s="26">
        <v>1.4092803462416481</v>
      </c>
      <c r="F19" s="26">
        <v>0</v>
      </c>
      <c r="G19" s="26">
        <v>0.88702006310763803</v>
      </c>
      <c r="H19" s="26">
        <v>0.20994581431838752</v>
      </c>
      <c r="I19" s="26">
        <v>0.73538157972772866</v>
      </c>
      <c r="J19" s="26">
        <v>0.23907936391378798</v>
      </c>
      <c r="K19" s="26">
        <v>3.4939253737688891</v>
      </c>
      <c r="L19" s="26">
        <v>0.47122779822710464</v>
      </c>
      <c r="M19" s="26"/>
      <c r="N19" s="26">
        <v>0</v>
      </c>
      <c r="O19" s="26">
        <v>6.1087761624761479</v>
      </c>
      <c r="P19" s="26">
        <v>18.049290384451535</v>
      </c>
      <c r="Q19" s="26">
        <v>9.9097005400484246</v>
      </c>
      <c r="R19" s="26">
        <v>0.33995871998889177</v>
      </c>
      <c r="S19" s="26">
        <v>13.836185547621366</v>
      </c>
      <c r="T19" s="26">
        <v>6.3819580273306045</v>
      </c>
      <c r="U19" s="26">
        <v>14.054968740238383</v>
      </c>
      <c r="V19" s="26">
        <v>0.48129084512524378</v>
      </c>
      <c r="W19" s="26">
        <v>1.0256614210614965</v>
      </c>
      <c r="X19" s="26">
        <v>0.78305442861972174</v>
      </c>
      <c r="Y19" s="26">
        <v>19.172850738516725</v>
      </c>
      <c r="Z19" s="26">
        <v>0.9610471113426311</v>
      </c>
      <c r="AA19" s="26">
        <v>0</v>
      </c>
      <c r="AB19" s="26">
        <v>1.4493969938736644</v>
      </c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</row>
    <row r="20" spans="1:132" s="22" customFormat="1" ht="16.5" customHeight="1">
      <c r="A20" s="23"/>
      <c r="B20" s="30" t="s">
        <v>46</v>
      </c>
      <c r="C20" s="28">
        <v>880</v>
      </c>
      <c r="D20" s="26">
        <v>100</v>
      </c>
      <c r="E20" s="26">
        <v>2.464878321984993</v>
      </c>
      <c r="F20" s="26">
        <v>0.65518032318343766</v>
      </c>
      <c r="G20" s="26">
        <v>7.3789191219839569</v>
      </c>
      <c r="H20" s="26">
        <v>0.84748661491325439</v>
      </c>
      <c r="I20" s="26">
        <v>0.93097289790307902</v>
      </c>
      <c r="J20" s="26">
        <v>1.6891272493305785</v>
      </c>
      <c r="K20" s="26">
        <v>14.063451214576025</v>
      </c>
      <c r="L20" s="26">
        <v>0.93693380932616777</v>
      </c>
      <c r="M20" s="26"/>
      <c r="N20" s="26">
        <v>0.30057269632944023</v>
      </c>
      <c r="O20" s="26">
        <v>7.6437260019629427</v>
      </c>
      <c r="P20" s="26">
        <v>13.140144917216057</v>
      </c>
      <c r="Q20" s="26">
        <v>1.7075143763706309</v>
      </c>
      <c r="R20" s="26">
        <v>2.3718329113860279</v>
      </c>
      <c r="S20" s="26">
        <v>6.2722947082175322</v>
      </c>
      <c r="T20" s="26">
        <v>14.9866585758576</v>
      </c>
      <c r="U20" s="26">
        <v>7.9686061043514211</v>
      </c>
      <c r="V20" s="26">
        <v>0.89583356793509261</v>
      </c>
      <c r="W20" s="26">
        <v>1.2294557637145291</v>
      </c>
      <c r="X20" s="26">
        <v>2.9275915491925444</v>
      </c>
      <c r="Y20" s="26">
        <v>8.8608360687630743</v>
      </c>
      <c r="Z20" s="26">
        <v>0.43303938365164735</v>
      </c>
      <c r="AA20" s="26">
        <v>0.51141778320589071</v>
      </c>
      <c r="AB20" s="26">
        <v>1.7835260386439185</v>
      </c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</row>
    <row r="21" spans="1:132" s="22" customFormat="1" ht="16.5" customHeight="1">
      <c r="A21" s="23"/>
      <c r="B21" s="30" t="s">
        <v>47</v>
      </c>
      <c r="C21" s="28">
        <v>260</v>
      </c>
      <c r="D21" s="26">
        <v>100</v>
      </c>
      <c r="E21" s="26">
        <v>3.2559841683913482</v>
      </c>
      <c r="F21" s="26">
        <v>1.6006634569267801</v>
      </c>
      <c r="G21" s="26">
        <v>9.0333184145577725</v>
      </c>
      <c r="H21" s="26">
        <v>0.3619026374020054</v>
      </c>
      <c r="I21" s="26">
        <v>0.59062894971619551</v>
      </c>
      <c r="J21" s="26">
        <v>1.2071187843164406</v>
      </c>
      <c r="K21" s="26">
        <v>11.384376229335418</v>
      </c>
      <c r="L21" s="26">
        <v>1.3432281241328179</v>
      </c>
      <c r="M21" s="26"/>
      <c r="N21" s="26">
        <v>0.23274614208099667</v>
      </c>
      <c r="O21" s="26">
        <v>10.267313859515395</v>
      </c>
      <c r="P21" s="26">
        <v>11.512672655905948</v>
      </c>
      <c r="Q21" s="26">
        <v>1.4451644074452592</v>
      </c>
      <c r="R21" s="26">
        <v>1.2564781594638306</v>
      </c>
      <c r="S21" s="26">
        <v>7.941932904381682</v>
      </c>
      <c r="T21" s="26">
        <v>13.070492513240525</v>
      </c>
      <c r="U21" s="26">
        <v>6.6421632745506942</v>
      </c>
      <c r="V21" s="26">
        <v>0</v>
      </c>
      <c r="W21" s="26">
        <v>1.7287301313188459</v>
      </c>
      <c r="X21" s="26">
        <v>3.1748132100752979</v>
      </c>
      <c r="Y21" s="26">
        <v>12.401364550902779</v>
      </c>
      <c r="Z21" s="26">
        <v>0.5568110806193185</v>
      </c>
      <c r="AA21" s="26">
        <v>0.18800080386149248</v>
      </c>
      <c r="AB21" s="26">
        <v>0.80409554185907894</v>
      </c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</row>
    <row r="22" spans="1:132" s="22" customFormat="1" ht="16.5" customHeight="1">
      <c r="A22" s="23"/>
      <c r="B22" s="30" t="s">
        <v>48</v>
      </c>
      <c r="C22" s="28">
        <v>620</v>
      </c>
      <c r="D22" s="26">
        <v>100</v>
      </c>
      <c r="E22" s="26">
        <v>2.139792947744803</v>
      </c>
      <c r="F22" s="26">
        <v>0.26665742227585976</v>
      </c>
      <c r="G22" s="26">
        <v>6.6990846654290639</v>
      </c>
      <c r="H22" s="26">
        <v>1.047025336275706</v>
      </c>
      <c r="I22" s="26">
        <v>1.0708288227067055</v>
      </c>
      <c r="J22" s="26">
        <v>1.8871967022967666</v>
      </c>
      <c r="K22" s="26">
        <v>15.164350794765852</v>
      </c>
      <c r="L22" s="26">
        <v>0.7699772130874164</v>
      </c>
      <c r="M22" s="26"/>
      <c r="N22" s="26">
        <v>0.32844434065041012</v>
      </c>
      <c r="O22" s="26">
        <v>6.5656274840481057</v>
      </c>
      <c r="P22" s="26">
        <v>13.808914376494918</v>
      </c>
      <c r="Q22" s="26">
        <v>1.8153206051040216</v>
      </c>
      <c r="R22" s="26">
        <v>2.830160350863649</v>
      </c>
      <c r="S22" s="26">
        <v>5.5861982012692826</v>
      </c>
      <c r="T22" s="26">
        <v>15.774059609994639</v>
      </c>
      <c r="U22" s="26">
        <v>8.5136749667454623</v>
      </c>
      <c r="V22" s="26">
        <v>1.2639542081907533</v>
      </c>
      <c r="W22" s="26">
        <v>1.0242913152674955</v>
      </c>
      <c r="X22" s="26">
        <v>2.8260019243484997</v>
      </c>
      <c r="Y22" s="26">
        <v>7.4059434878868196</v>
      </c>
      <c r="Z22" s="26">
        <v>0.38217846711076364</v>
      </c>
      <c r="AA22" s="26">
        <v>0.64431798896647463</v>
      </c>
      <c r="AB22" s="26">
        <v>2.18599876847634</v>
      </c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</row>
    <row r="23" spans="1:132" s="22" customFormat="1" ht="16.5" customHeight="1">
      <c r="A23" s="23"/>
      <c r="B23" s="30" t="s">
        <v>49</v>
      </c>
      <c r="C23" s="28">
        <v>1608</v>
      </c>
      <c r="D23" s="26">
        <v>100</v>
      </c>
      <c r="E23" s="26">
        <v>4.9263251634870278</v>
      </c>
      <c r="F23" s="26">
        <v>1.9980007966329674</v>
      </c>
      <c r="G23" s="26">
        <v>10.464566235061913</v>
      </c>
      <c r="H23" s="26">
        <v>0.84762068044918226</v>
      </c>
      <c r="I23" s="26">
        <v>1.6478072670114585</v>
      </c>
      <c r="J23" s="26">
        <v>1.969127792185962</v>
      </c>
      <c r="K23" s="26">
        <v>18.842080802516143</v>
      </c>
      <c r="L23" s="26">
        <v>10.738858246400813</v>
      </c>
      <c r="M23" s="26"/>
      <c r="N23" s="26">
        <v>0.82534657669539235</v>
      </c>
      <c r="O23" s="26">
        <v>4.5470830115556176</v>
      </c>
      <c r="P23" s="26">
        <v>5.2320001585421094</v>
      </c>
      <c r="Q23" s="26">
        <v>0.57124031787827345</v>
      </c>
      <c r="R23" s="26">
        <v>0.87644694892464614</v>
      </c>
      <c r="S23" s="26">
        <v>2.8920477038657482</v>
      </c>
      <c r="T23" s="26">
        <v>20.904063161200792</v>
      </c>
      <c r="U23" s="26">
        <v>3.4022452314994927</v>
      </c>
      <c r="V23" s="26">
        <v>0.21191417977470009</v>
      </c>
      <c r="W23" s="26">
        <v>0.92326410735167042</v>
      </c>
      <c r="X23" s="26">
        <v>1.6512076871974277</v>
      </c>
      <c r="Y23" s="26">
        <v>1.1315230811661265</v>
      </c>
      <c r="Z23" s="26">
        <v>0.66245761215947896</v>
      </c>
      <c r="AA23" s="26">
        <v>2.7890679879098079</v>
      </c>
      <c r="AB23" s="26">
        <v>1.9457052505337464</v>
      </c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</row>
    <row r="24" spans="1:132" s="22" customFormat="1" ht="16.5" customHeight="1">
      <c r="A24" s="23"/>
      <c r="B24" s="30" t="s">
        <v>50</v>
      </c>
      <c r="C24" s="28">
        <v>290</v>
      </c>
      <c r="D24" s="26">
        <v>100</v>
      </c>
      <c r="E24" s="26">
        <v>3.8682033331751429</v>
      </c>
      <c r="F24" s="26">
        <v>4.3958020839146439</v>
      </c>
      <c r="G24" s="26">
        <v>7.7450097508580802</v>
      </c>
      <c r="H24" s="26">
        <v>1.8739739504933777</v>
      </c>
      <c r="I24" s="26">
        <v>0.64077820929799523</v>
      </c>
      <c r="J24" s="26">
        <v>3.906750503119278</v>
      </c>
      <c r="K24" s="26">
        <v>20.659232773188386</v>
      </c>
      <c r="L24" s="26">
        <v>2.6283169918920612</v>
      </c>
      <c r="M24" s="26"/>
      <c r="N24" s="26">
        <v>1.1138923994668299</v>
      </c>
      <c r="O24" s="26">
        <v>7.9067977652484425</v>
      </c>
      <c r="P24" s="26">
        <v>7.6836826727603489</v>
      </c>
      <c r="Q24" s="26">
        <v>0.34574591154191958</v>
      </c>
      <c r="R24" s="26">
        <v>2.5262054968025138</v>
      </c>
      <c r="S24" s="26">
        <v>4.2612004625899225</v>
      </c>
      <c r="T24" s="26">
        <v>10.311251663795131</v>
      </c>
      <c r="U24" s="26">
        <v>4.8219514670961638</v>
      </c>
      <c r="V24" s="26">
        <v>0.21848910474292033</v>
      </c>
      <c r="W24" s="26">
        <v>1.589085099269455</v>
      </c>
      <c r="X24" s="26">
        <v>1.9686192961563802</v>
      </c>
      <c r="Y24" s="26">
        <v>2.036982359244913</v>
      </c>
      <c r="Z24" s="26">
        <v>0</v>
      </c>
      <c r="AA24" s="26">
        <v>6.6334567934076212</v>
      </c>
      <c r="AB24" s="26">
        <v>2.864571911938389</v>
      </c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</row>
    <row r="25" spans="1:132" s="22" customFormat="1" ht="16.5" customHeight="1">
      <c r="A25" s="23"/>
      <c r="B25" s="30" t="s">
        <v>51</v>
      </c>
      <c r="C25" s="28">
        <v>1318</v>
      </c>
      <c r="D25" s="26">
        <v>100</v>
      </c>
      <c r="E25" s="26">
        <v>5.1893241165693933</v>
      </c>
      <c r="F25" s="26">
        <v>1.4020210047135127</v>
      </c>
      <c r="G25" s="26">
        <v>11.140519124138175</v>
      </c>
      <c r="H25" s="26">
        <v>0.59251788625131807</v>
      </c>
      <c r="I25" s="26">
        <v>1.8981069776072759</v>
      </c>
      <c r="J25" s="26">
        <v>1.487526591033218</v>
      </c>
      <c r="K25" s="26">
        <v>18.39042291947478</v>
      </c>
      <c r="L25" s="26">
        <v>12.754754523900914</v>
      </c>
      <c r="M25" s="26"/>
      <c r="N25" s="26">
        <v>0.75362775648843838</v>
      </c>
      <c r="O25" s="26">
        <v>3.7120171074562092</v>
      </c>
      <c r="P25" s="26">
        <v>4.6226280465048957</v>
      </c>
      <c r="Q25" s="26">
        <v>0.62728754334276815</v>
      </c>
      <c r="R25" s="26">
        <v>0.46639513967057744</v>
      </c>
      <c r="S25" s="26">
        <v>2.5517411986609457</v>
      </c>
      <c r="T25" s="26">
        <v>23.536934210837444</v>
      </c>
      <c r="U25" s="26">
        <v>3.0493735271736893</v>
      </c>
      <c r="V25" s="26">
        <v>0.21027996494829515</v>
      </c>
      <c r="W25" s="26">
        <v>0.75777255543552713</v>
      </c>
      <c r="X25" s="26">
        <v>1.5723142002084991</v>
      </c>
      <c r="Y25" s="26">
        <v>0.90646880539971775</v>
      </c>
      <c r="Z25" s="26">
        <v>0.82711318722501603</v>
      </c>
      <c r="AA25" s="26">
        <v>1.8335350784436071</v>
      </c>
      <c r="AB25" s="26">
        <v>1.7173185345158781</v>
      </c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</row>
    <row r="26" spans="1:132" s="22" customFormat="1" ht="16.5" customHeight="1">
      <c r="A26" s="23"/>
      <c r="B26" s="30" t="s">
        <v>52</v>
      </c>
      <c r="C26" s="28">
        <v>155</v>
      </c>
      <c r="D26" s="26">
        <v>100</v>
      </c>
      <c r="E26" s="26">
        <v>0</v>
      </c>
      <c r="F26" s="26">
        <v>0.70209464378007258</v>
      </c>
      <c r="G26" s="26">
        <v>0.57278943454985198</v>
      </c>
      <c r="H26" s="26">
        <v>0</v>
      </c>
      <c r="I26" s="26">
        <v>0.81961673472017338</v>
      </c>
      <c r="J26" s="26">
        <v>1.7037488660748545</v>
      </c>
      <c r="K26" s="26">
        <v>32.347867837805417</v>
      </c>
      <c r="L26" s="26">
        <v>43.283628537496575</v>
      </c>
      <c r="M26" s="26"/>
      <c r="N26" s="26">
        <v>3.2109156216161434</v>
      </c>
      <c r="O26" s="26">
        <v>6.1133898904649806</v>
      </c>
      <c r="P26" s="26">
        <v>3.0321499645568872</v>
      </c>
      <c r="Q26" s="26">
        <v>0</v>
      </c>
      <c r="R26" s="26">
        <v>1.4045628390554248</v>
      </c>
      <c r="S26" s="26">
        <v>0</v>
      </c>
      <c r="T26" s="26">
        <v>3.9048290888631545</v>
      </c>
      <c r="U26" s="26">
        <v>0</v>
      </c>
      <c r="V26" s="26">
        <v>0</v>
      </c>
      <c r="W26" s="26">
        <v>0</v>
      </c>
      <c r="X26" s="26">
        <v>0</v>
      </c>
      <c r="Y26" s="26">
        <v>0.59393904197214986</v>
      </c>
      <c r="Z26" s="26">
        <v>0</v>
      </c>
      <c r="AA26" s="26">
        <v>1.5958667701935194</v>
      </c>
      <c r="AB26" s="26">
        <v>0.71460072885090675</v>
      </c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</row>
    <row r="27" spans="1:132" s="22" customFormat="1" ht="16.5" customHeight="1">
      <c r="A27" s="23" t="s">
        <v>53</v>
      </c>
      <c r="B27" s="24"/>
      <c r="C27" s="28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</row>
    <row r="28" spans="1:132" s="22" customFormat="1" ht="16.5" customHeight="1">
      <c r="A28" s="23"/>
      <c r="B28" s="24" t="s">
        <v>54</v>
      </c>
      <c r="C28" s="28">
        <v>1780</v>
      </c>
      <c r="D28" s="26">
        <v>100</v>
      </c>
      <c r="E28" s="26">
        <v>4.7689638458802852</v>
      </c>
      <c r="F28" s="26">
        <v>0.83478571490443532</v>
      </c>
      <c r="G28" s="26">
        <v>12.183520940588648</v>
      </c>
      <c r="H28" s="26">
        <v>0.95020790964391766</v>
      </c>
      <c r="I28" s="26">
        <v>1.599163080438436</v>
      </c>
      <c r="J28" s="26">
        <v>0.60845339829037481</v>
      </c>
      <c r="K28" s="26">
        <v>15.355137747125458</v>
      </c>
      <c r="L28" s="26">
        <v>7.8349162476856264</v>
      </c>
      <c r="M28" s="26"/>
      <c r="N28" s="26">
        <v>0.68267252080001251</v>
      </c>
      <c r="O28" s="26">
        <v>4.9817905221579748</v>
      </c>
      <c r="P28" s="26">
        <v>6.2237021941694888</v>
      </c>
      <c r="Q28" s="26">
        <v>0.80026632704493128</v>
      </c>
      <c r="R28" s="26">
        <v>1.8858236551526111</v>
      </c>
      <c r="S28" s="26">
        <v>3.7629452072446021</v>
      </c>
      <c r="T28" s="26">
        <v>25.149847251630948</v>
      </c>
      <c r="U28" s="26">
        <v>3.3830441050313769</v>
      </c>
      <c r="V28" s="26">
        <v>0.11399860868320734</v>
      </c>
      <c r="W28" s="26">
        <v>0.88198925324443167</v>
      </c>
      <c r="X28" s="26">
        <v>3.0766720543418669</v>
      </c>
      <c r="Y28" s="26">
        <v>2.1254527961718894</v>
      </c>
      <c r="Z28" s="26">
        <v>0.29728814227650391</v>
      </c>
      <c r="AA28" s="26">
        <v>1.5180218181255885</v>
      </c>
      <c r="AB28" s="26">
        <v>0.98133665936832504</v>
      </c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</row>
    <row r="29" spans="1:132" s="22" customFormat="1" ht="16.5" customHeight="1">
      <c r="A29" s="23"/>
      <c r="B29" s="24" t="s">
        <v>55</v>
      </c>
      <c r="C29" s="28">
        <v>1008</v>
      </c>
      <c r="D29" s="26">
        <v>100</v>
      </c>
      <c r="E29" s="26">
        <v>1.716255744115762</v>
      </c>
      <c r="F29" s="26">
        <v>1.5890376814854852</v>
      </c>
      <c r="G29" s="26">
        <v>2.32752351408122</v>
      </c>
      <c r="H29" s="26">
        <v>0.44958886426300471</v>
      </c>
      <c r="I29" s="26">
        <v>0.34329656509592743</v>
      </c>
      <c r="J29" s="26">
        <v>2.8727955381803749</v>
      </c>
      <c r="K29" s="26">
        <v>17.690747556395188</v>
      </c>
      <c r="L29" s="26">
        <v>8.547913293504946</v>
      </c>
      <c r="M29" s="26"/>
      <c r="N29" s="26">
        <v>0.67888469204300794</v>
      </c>
      <c r="O29" s="26">
        <v>7.7039273424113892</v>
      </c>
      <c r="P29" s="26">
        <v>12.243655281956602</v>
      </c>
      <c r="Q29" s="26">
        <v>4.1432723358479819</v>
      </c>
      <c r="R29" s="26">
        <v>0.79837196339871319</v>
      </c>
      <c r="S29" s="26">
        <v>7.4152904142370417</v>
      </c>
      <c r="T29" s="26">
        <v>5.6390790705862397</v>
      </c>
      <c r="U29" s="26">
        <v>8.5190192492360843</v>
      </c>
      <c r="V29" s="26">
        <v>0.86680087310265952</v>
      </c>
      <c r="W29" s="26">
        <v>1.226848939651848</v>
      </c>
      <c r="X29" s="26">
        <v>0.57215015845437267</v>
      </c>
      <c r="Y29" s="26">
        <v>9.2181518741871127</v>
      </c>
      <c r="Z29" s="26">
        <v>0.8153033697089267</v>
      </c>
      <c r="AA29" s="26">
        <v>1.8018345022138722</v>
      </c>
      <c r="AB29" s="26">
        <v>2.820251175841995</v>
      </c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</row>
    <row r="30" spans="1:132" s="22" customFormat="1" ht="16.5" customHeight="1">
      <c r="A30" s="23"/>
      <c r="B30" s="24" t="s">
        <v>56</v>
      </c>
      <c r="C30" s="28">
        <v>133</v>
      </c>
      <c r="D30" s="26">
        <v>100</v>
      </c>
      <c r="E30" s="26">
        <v>2.7719581086340943</v>
      </c>
      <c r="F30" s="26">
        <v>2.9584043071320001</v>
      </c>
      <c r="G30" s="26">
        <v>3.8382801060733343</v>
      </c>
      <c r="H30" s="26">
        <v>0.66164803323811883</v>
      </c>
      <c r="I30" s="26">
        <v>4.0629259405831668</v>
      </c>
      <c r="J30" s="26">
        <v>2.6425088648564685</v>
      </c>
      <c r="K30" s="26">
        <v>11.878942185727476</v>
      </c>
      <c r="L30" s="26">
        <v>4.2526327249911153</v>
      </c>
      <c r="M30" s="26"/>
      <c r="N30" s="26">
        <v>0.75167638967554218</v>
      </c>
      <c r="O30" s="26">
        <v>1.4732598633818399</v>
      </c>
      <c r="P30" s="26">
        <v>16.049737398172677</v>
      </c>
      <c r="Q30" s="26">
        <v>0</v>
      </c>
      <c r="R30" s="26">
        <v>0</v>
      </c>
      <c r="S30" s="26">
        <v>6.5928175170445096</v>
      </c>
      <c r="T30" s="26">
        <v>6.8247455219459363</v>
      </c>
      <c r="U30" s="26">
        <v>11.372485859243582</v>
      </c>
      <c r="V30" s="26">
        <v>1.1883477148132457</v>
      </c>
      <c r="W30" s="26">
        <v>0</v>
      </c>
      <c r="X30" s="26">
        <v>0</v>
      </c>
      <c r="Y30" s="26">
        <v>16.517294346885762</v>
      </c>
      <c r="Z30" s="26">
        <v>2.3531155308157139</v>
      </c>
      <c r="AA30" s="26">
        <v>1.7552583837861815</v>
      </c>
      <c r="AB30" s="26">
        <v>2.0539612029992749</v>
      </c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</row>
    <row r="31" spans="1:132" s="22" customFormat="1" ht="16.5" customHeight="1">
      <c r="A31" s="23"/>
      <c r="B31" s="24" t="s">
        <v>57</v>
      </c>
      <c r="C31" s="28">
        <v>86</v>
      </c>
      <c r="D31" s="26">
        <v>100</v>
      </c>
      <c r="E31" s="26">
        <v>1.2949547254242788</v>
      </c>
      <c r="F31" s="26">
        <v>0</v>
      </c>
      <c r="G31" s="26">
        <v>1.159218344560774</v>
      </c>
      <c r="H31" s="26">
        <v>0</v>
      </c>
      <c r="I31" s="26">
        <v>1.8644490944382415</v>
      </c>
      <c r="J31" s="26">
        <v>1.4108367198245766</v>
      </c>
      <c r="K31" s="26">
        <v>6.7150127641284998</v>
      </c>
      <c r="L31" s="26">
        <v>4.7034305925959803</v>
      </c>
      <c r="M31" s="26"/>
      <c r="N31" s="26">
        <v>0</v>
      </c>
      <c r="O31" s="26">
        <v>4.4959079481501654</v>
      </c>
      <c r="P31" s="26">
        <v>20.177017927733989</v>
      </c>
      <c r="Q31" s="26">
        <v>6.6292439308167879</v>
      </c>
      <c r="R31" s="26">
        <v>0</v>
      </c>
      <c r="S31" s="26">
        <v>5.4909235863340911</v>
      </c>
      <c r="T31" s="26">
        <v>5.9682246551320857</v>
      </c>
      <c r="U31" s="26">
        <v>17.424147342192413</v>
      </c>
      <c r="V31" s="26">
        <v>0</v>
      </c>
      <c r="W31" s="26">
        <v>1.4492144498380477</v>
      </c>
      <c r="X31" s="26">
        <v>0</v>
      </c>
      <c r="Y31" s="26">
        <v>20.075002489849691</v>
      </c>
      <c r="Z31" s="26">
        <v>0</v>
      </c>
      <c r="AA31" s="26">
        <v>0</v>
      </c>
      <c r="AB31" s="26">
        <v>1.1424154289803583</v>
      </c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</row>
    <row r="32" spans="1:132" s="31" customFormat="1" ht="16.5" customHeight="1">
      <c r="A32" s="23" t="s">
        <v>58</v>
      </c>
      <c r="B32" s="24"/>
      <c r="C32" s="28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132" s="31" customFormat="1" ht="16.5" customHeight="1">
      <c r="A33" s="23"/>
      <c r="B33" s="24" t="s">
        <v>59</v>
      </c>
      <c r="C33" s="28">
        <v>918</v>
      </c>
      <c r="D33" s="26">
        <v>100</v>
      </c>
      <c r="E33" s="26">
        <v>1.5485077960054872</v>
      </c>
      <c r="F33" s="26">
        <v>2.0139835549832581</v>
      </c>
      <c r="G33" s="26">
        <v>2.3591177105709962</v>
      </c>
      <c r="H33" s="26">
        <v>0.43473644092481678</v>
      </c>
      <c r="I33" s="26">
        <v>1.1198775445737303</v>
      </c>
      <c r="J33" s="26">
        <v>2.6264367814221692</v>
      </c>
      <c r="K33" s="26">
        <v>16.104065249127494</v>
      </c>
      <c r="L33" s="26">
        <v>7.2808823890751482</v>
      </c>
      <c r="M33" s="26"/>
      <c r="N33" s="26">
        <v>0.66956698261270131</v>
      </c>
      <c r="O33" s="26">
        <v>5.3598675189688842</v>
      </c>
      <c r="P33" s="26">
        <v>13.577302059716956</v>
      </c>
      <c r="Q33" s="26">
        <v>4.9856070216856949</v>
      </c>
      <c r="R33" s="26">
        <v>0.50720464614414751</v>
      </c>
      <c r="S33" s="26">
        <v>7.8692512357346338</v>
      </c>
      <c r="T33" s="26">
        <v>6.0705881986499399</v>
      </c>
      <c r="U33" s="26">
        <v>9.9899379262764505</v>
      </c>
      <c r="V33" s="26">
        <v>1.0662276245526887</v>
      </c>
      <c r="W33" s="26">
        <v>1.0602261246999332</v>
      </c>
      <c r="X33" s="26">
        <v>0.37795844784664923</v>
      </c>
      <c r="Y33" s="26">
        <v>10.127383089089992</v>
      </c>
      <c r="Z33" s="26">
        <v>0.38096840024240836</v>
      </c>
      <c r="AA33" s="26">
        <v>1.8634352885235133</v>
      </c>
      <c r="AB33" s="26">
        <v>2.6068679685720744</v>
      </c>
    </row>
    <row r="34" spans="1:132" s="22" customFormat="1" ht="16.5" customHeight="1">
      <c r="A34" s="23"/>
      <c r="B34" s="24" t="s">
        <v>60</v>
      </c>
      <c r="C34" s="28">
        <v>76</v>
      </c>
      <c r="D34" s="26">
        <v>100</v>
      </c>
      <c r="E34" s="26">
        <v>1.5605625884656587</v>
      </c>
      <c r="F34" s="26">
        <v>2.6653322044035992</v>
      </c>
      <c r="G34" s="26">
        <v>9.7339613738905548</v>
      </c>
      <c r="H34" s="26">
        <v>0</v>
      </c>
      <c r="I34" s="26">
        <v>0</v>
      </c>
      <c r="J34" s="26">
        <v>1.1455619948817535</v>
      </c>
      <c r="K34" s="26">
        <v>26.006612160579412</v>
      </c>
      <c r="L34" s="26">
        <v>8.2468202844783267</v>
      </c>
      <c r="M34" s="26"/>
      <c r="N34" s="26">
        <v>0</v>
      </c>
      <c r="O34" s="26">
        <v>5.9068005476445444</v>
      </c>
      <c r="P34" s="26">
        <v>9.8305507132900711</v>
      </c>
      <c r="Q34" s="26">
        <v>0</v>
      </c>
      <c r="R34" s="26">
        <v>4.0650998964133889</v>
      </c>
      <c r="S34" s="26">
        <v>11.094904525434732</v>
      </c>
      <c r="T34" s="26">
        <v>6.6928541389107936</v>
      </c>
      <c r="U34" s="26">
        <v>0.9995945621127279</v>
      </c>
      <c r="V34" s="26">
        <v>0.80742296964634896</v>
      </c>
      <c r="W34" s="26">
        <v>1.7763458674558179</v>
      </c>
      <c r="X34" s="26">
        <v>0</v>
      </c>
      <c r="Y34" s="26">
        <v>0</v>
      </c>
      <c r="Z34" s="26">
        <v>0</v>
      </c>
      <c r="AA34" s="26">
        <v>4.844537817878094</v>
      </c>
      <c r="AB34" s="26">
        <v>4.6230383545141525</v>
      </c>
    </row>
    <row r="35" spans="1:132" s="22" customFormat="1" ht="16.5" customHeight="1">
      <c r="A35" s="23"/>
      <c r="B35" s="24" t="s">
        <v>61</v>
      </c>
      <c r="C35" s="28">
        <v>842</v>
      </c>
      <c r="D35" s="26">
        <v>100</v>
      </c>
      <c r="E35" s="26">
        <v>1.5475525089895379</v>
      </c>
      <c r="F35" s="26">
        <v>1.9623671617766736</v>
      </c>
      <c r="G35" s="26">
        <v>1.7746951732681853</v>
      </c>
      <c r="H35" s="26">
        <v>0.46918731004994163</v>
      </c>
      <c r="I35" s="26">
        <v>1.2086227039217774</v>
      </c>
      <c r="J35" s="26">
        <v>2.7437893165656964</v>
      </c>
      <c r="K35" s="26">
        <v>15.319333822136697</v>
      </c>
      <c r="L35" s="26">
        <v>7.2043362409152669</v>
      </c>
      <c r="M35" s="26"/>
      <c r="N35" s="26">
        <v>0.72262709517060875</v>
      </c>
      <c r="O35" s="26">
        <v>5.3165255848282165</v>
      </c>
      <c r="P35" s="26">
        <v>13.874214920312564</v>
      </c>
      <c r="Q35" s="26">
        <v>5.3806935128204492</v>
      </c>
      <c r="R35" s="26">
        <v>0.22525776502422512</v>
      </c>
      <c r="S35" s="26">
        <v>7.6136330062388904</v>
      </c>
      <c r="T35" s="26">
        <v>6.0212764767631271</v>
      </c>
      <c r="U35" s="26">
        <v>10.702381405755327</v>
      </c>
      <c r="V35" s="26">
        <v>1.0867367065063076</v>
      </c>
      <c r="W35" s="26">
        <v>1.0034769194041502</v>
      </c>
      <c r="X35" s="26">
        <v>0.4079099214194663</v>
      </c>
      <c r="Y35" s="26">
        <v>10.929931751999481</v>
      </c>
      <c r="Z35" s="26">
        <v>0.4111583987381387</v>
      </c>
      <c r="AA35" s="26">
        <v>1.6271965852096293</v>
      </c>
      <c r="AB35" s="26">
        <v>2.4470957121854662</v>
      </c>
    </row>
    <row r="36" spans="1:132" s="22" customFormat="1" ht="16.5" customHeight="1">
      <c r="A36" s="23"/>
      <c r="B36" s="24" t="s">
        <v>62</v>
      </c>
      <c r="C36" s="28">
        <v>2089</v>
      </c>
      <c r="D36" s="26">
        <v>100</v>
      </c>
      <c r="E36" s="26">
        <v>4.3770682098033777</v>
      </c>
      <c r="F36" s="26">
        <v>0.7737965248685853</v>
      </c>
      <c r="G36" s="26">
        <v>10.461340050976245</v>
      </c>
      <c r="H36" s="26">
        <v>0.86482010720235292</v>
      </c>
      <c r="I36" s="26">
        <v>1.3116639472938361</v>
      </c>
      <c r="J36" s="26">
        <v>1.0661777358264253</v>
      </c>
      <c r="K36" s="26">
        <v>15.68628087794135</v>
      </c>
      <c r="L36" s="26">
        <v>8.1429529372968776</v>
      </c>
      <c r="M36" s="26"/>
      <c r="N36" s="26">
        <v>0.66209073420764752</v>
      </c>
      <c r="O36" s="26">
        <v>6.1174766308219093</v>
      </c>
      <c r="P36" s="26">
        <v>7.2361830092074282</v>
      </c>
      <c r="Q36" s="26">
        <v>0.72215114737137998</v>
      </c>
      <c r="R36" s="26">
        <v>1.7505135026272849</v>
      </c>
      <c r="S36" s="26">
        <v>4.0175851740027682</v>
      </c>
      <c r="T36" s="26">
        <v>21.514421637671248</v>
      </c>
      <c r="U36" s="26">
        <v>4.1295865363986852</v>
      </c>
      <c r="V36" s="26">
        <v>0.12605941028232059</v>
      </c>
      <c r="W36" s="26">
        <v>0.94804397717735445</v>
      </c>
      <c r="X36" s="26">
        <v>2.6615966467362426</v>
      </c>
      <c r="Y36" s="26">
        <v>3.9741896859390482</v>
      </c>
      <c r="Z36" s="26">
        <v>0.714178657079798</v>
      </c>
      <c r="AA36" s="26">
        <v>1.4497593227017229</v>
      </c>
      <c r="AB36" s="26">
        <v>1.2920635365671544</v>
      </c>
    </row>
    <row r="37" spans="1:132" s="22" customFormat="1" ht="16.5" customHeight="1">
      <c r="A37" s="23" t="s">
        <v>63</v>
      </c>
      <c r="B37" s="24"/>
      <c r="C37" s="28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</row>
    <row r="38" spans="1:132" s="22" customFormat="1" ht="16.5" customHeight="1">
      <c r="A38" s="23"/>
      <c r="B38" s="24" t="s">
        <v>64</v>
      </c>
      <c r="C38" s="28">
        <v>1554</v>
      </c>
      <c r="D38" s="26">
        <v>100</v>
      </c>
      <c r="E38" s="26">
        <v>4.4348854158482531</v>
      </c>
      <c r="F38" s="26">
        <v>1.5903879200879465</v>
      </c>
      <c r="G38" s="26">
        <v>9.3152793040208408</v>
      </c>
      <c r="H38" s="26">
        <v>0.58628918538697505</v>
      </c>
      <c r="I38" s="26">
        <v>1.5433260936189375</v>
      </c>
      <c r="J38" s="26">
        <v>1.8216319244629722</v>
      </c>
      <c r="K38" s="26">
        <v>19.721307095264205</v>
      </c>
      <c r="L38" s="26">
        <v>6.6446680674139866</v>
      </c>
      <c r="M38" s="26"/>
      <c r="N38" s="26">
        <v>0.62477556056348582</v>
      </c>
      <c r="O38" s="26">
        <v>5.3789285246471188</v>
      </c>
      <c r="P38" s="26">
        <v>8.2499445874990194</v>
      </c>
      <c r="Q38" s="26">
        <v>0.85507886069182815</v>
      </c>
      <c r="R38" s="26">
        <v>0.91466514375098062</v>
      </c>
      <c r="S38" s="26">
        <v>4.6595355469144675</v>
      </c>
      <c r="T38" s="26">
        <v>16.471665334851782</v>
      </c>
      <c r="U38" s="26">
        <v>5.2897353161890779</v>
      </c>
      <c r="V38" s="26">
        <v>0.41237041012273412</v>
      </c>
      <c r="W38" s="26">
        <v>1.0853510293973392</v>
      </c>
      <c r="X38" s="26">
        <v>1.3624131037591718</v>
      </c>
      <c r="Y38" s="26">
        <v>5.246951430023115</v>
      </c>
      <c r="Z38" s="26">
        <v>0.97712463212478429</v>
      </c>
      <c r="AA38" s="26">
        <v>1.5012421113674492</v>
      </c>
      <c r="AB38" s="26">
        <v>1.3124434019936575</v>
      </c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</row>
    <row r="39" spans="1:132" s="22" customFormat="1" ht="16.5" customHeight="1">
      <c r="A39" s="23"/>
      <c r="B39" s="24" t="s">
        <v>65</v>
      </c>
      <c r="C39" s="28">
        <v>720</v>
      </c>
      <c r="D39" s="26">
        <v>100</v>
      </c>
      <c r="E39" s="26">
        <v>2.3761108070159622</v>
      </c>
      <c r="F39" s="26">
        <v>0.72883764506446791</v>
      </c>
      <c r="G39" s="26">
        <v>5.5243855182029051</v>
      </c>
      <c r="H39" s="26">
        <v>0.40316169844791838</v>
      </c>
      <c r="I39" s="26">
        <v>1.0382884036636741</v>
      </c>
      <c r="J39" s="26">
        <v>1.4666161685848789</v>
      </c>
      <c r="K39" s="26">
        <v>11.822721076052739</v>
      </c>
      <c r="L39" s="26">
        <v>7.397592247324372</v>
      </c>
      <c r="M39" s="26"/>
      <c r="N39" s="26">
        <v>1.0209826943502314</v>
      </c>
      <c r="O39" s="26">
        <v>7.1494051848316902</v>
      </c>
      <c r="P39" s="26">
        <v>14.746666083592169</v>
      </c>
      <c r="Q39" s="26">
        <v>2.146747895286234</v>
      </c>
      <c r="R39" s="26">
        <v>2.2537601180879681</v>
      </c>
      <c r="S39" s="26">
        <v>7.0501142263190113</v>
      </c>
      <c r="T39" s="26">
        <v>14.304535276118733</v>
      </c>
      <c r="U39" s="26">
        <v>6.5505935727642015</v>
      </c>
      <c r="V39" s="26">
        <v>0.55304008588668474</v>
      </c>
      <c r="W39" s="26">
        <v>0.65795932882335773</v>
      </c>
      <c r="X39" s="26">
        <v>3.2527240785695981</v>
      </c>
      <c r="Y39" s="26">
        <v>5.9276477260201741</v>
      </c>
      <c r="Z39" s="26">
        <v>0</v>
      </c>
      <c r="AA39" s="26">
        <v>1.5992698573386623</v>
      </c>
      <c r="AB39" s="26">
        <v>2.0288403076541792</v>
      </c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</row>
    <row r="40" spans="1:132" s="22" customFormat="1" ht="16.5" customHeight="1">
      <c r="A40" s="23"/>
      <c r="B40" s="24" t="s">
        <v>66</v>
      </c>
      <c r="C40" s="28">
        <v>687</v>
      </c>
      <c r="D40" s="26">
        <v>100</v>
      </c>
      <c r="E40" s="26">
        <v>1.9322168100534873</v>
      </c>
      <c r="F40" s="26">
        <v>0.97209169297273224</v>
      </c>
      <c r="G40" s="26">
        <v>6.2581569051674721</v>
      </c>
      <c r="H40" s="26">
        <v>1.3596493662797642</v>
      </c>
      <c r="I40" s="26">
        <v>0.88660109290137623</v>
      </c>
      <c r="J40" s="26">
        <v>1.4485864747974939</v>
      </c>
      <c r="K40" s="26">
        <v>11.999288720339122</v>
      </c>
      <c r="L40" s="26">
        <v>10.679651752941819</v>
      </c>
      <c r="M40" s="26"/>
      <c r="N40" s="26">
        <v>0.43312596162036071</v>
      </c>
      <c r="O40" s="26">
        <v>5.9623478312898488</v>
      </c>
      <c r="P40" s="26">
        <v>7.1343058557080621</v>
      </c>
      <c r="Q40" s="26">
        <v>5.0839160235120131</v>
      </c>
      <c r="R40" s="26">
        <v>1.299140745078873</v>
      </c>
      <c r="S40" s="26">
        <v>5.1316680031529325</v>
      </c>
      <c r="T40" s="26">
        <v>17.291006464593124</v>
      </c>
      <c r="U40" s="26">
        <v>7.7027798557756446</v>
      </c>
      <c r="V40" s="26">
        <v>0.49898264440020079</v>
      </c>
      <c r="W40" s="26">
        <v>0.97859524555958233</v>
      </c>
      <c r="X40" s="26">
        <v>1.6174665885167039</v>
      </c>
      <c r="Y40" s="26">
        <v>7.0528137210045196</v>
      </c>
      <c r="Z40" s="26">
        <v>0.41624554412821468</v>
      </c>
      <c r="AA40" s="26">
        <v>1.504347023923184</v>
      </c>
      <c r="AB40" s="26">
        <v>2.3570156762833681</v>
      </c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</row>
    <row r="41" spans="1:132" s="22" customFormat="1" ht="16.5" customHeight="1">
      <c r="A41" s="32"/>
      <c r="B41" s="33" t="s">
        <v>67</v>
      </c>
      <c r="C41" s="34">
        <v>46</v>
      </c>
      <c r="D41" s="35">
        <v>100</v>
      </c>
      <c r="E41" s="35">
        <v>5.3317799891893722</v>
      </c>
      <c r="F41" s="35">
        <v>0</v>
      </c>
      <c r="G41" s="35">
        <v>2.9750137815153366</v>
      </c>
      <c r="H41" s="35">
        <v>0</v>
      </c>
      <c r="I41" s="35">
        <v>0</v>
      </c>
      <c r="J41" s="35">
        <v>0</v>
      </c>
      <c r="K41" s="35">
        <v>7.9221264605365462</v>
      </c>
      <c r="L41" s="35">
        <v>11.061783246640669</v>
      </c>
      <c r="M41" s="35"/>
      <c r="N41" s="35">
        <v>0</v>
      </c>
      <c r="O41" s="35">
        <v>0</v>
      </c>
      <c r="P41" s="35">
        <v>4.4146351061241011</v>
      </c>
      <c r="Q41" s="35">
        <v>5.9530400158512622</v>
      </c>
      <c r="R41" s="35">
        <v>0</v>
      </c>
      <c r="S41" s="35">
        <v>7.0714569495339541</v>
      </c>
      <c r="T41" s="35">
        <v>10.35048338240898</v>
      </c>
      <c r="U41" s="35">
        <v>8.5024418281823575</v>
      </c>
      <c r="V41" s="35">
        <v>0</v>
      </c>
      <c r="W41" s="35">
        <v>2.8606424860932198</v>
      </c>
      <c r="X41" s="35">
        <v>0</v>
      </c>
      <c r="Y41" s="35">
        <v>24.657825430963921</v>
      </c>
      <c r="Z41" s="35">
        <v>0</v>
      </c>
      <c r="AA41" s="35">
        <v>5.7335444402794007</v>
      </c>
      <c r="AB41" s="35">
        <v>3.1652268826808618</v>
      </c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</row>
    <row r="42" spans="1:132" s="22" customFormat="1" ht="15.4" customHeight="1">
      <c r="A42" s="23"/>
      <c r="B42" s="36"/>
      <c r="C42" s="37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</row>
    <row r="43" spans="1:132" s="2" customFormat="1" ht="40.700000000000003" customHeight="1">
      <c r="A43" s="1" t="s">
        <v>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3" t="s">
        <v>68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132" s="6" customFormat="1" ht="13.7" customHeight="1">
      <c r="A44" s="38"/>
      <c r="B44" s="5"/>
      <c r="I44" s="7"/>
      <c r="L44" s="7" t="s">
        <v>2</v>
      </c>
      <c r="M44" s="7"/>
      <c r="N44" s="6" t="s">
        <v>3</v>
      </c>
      <c r="O44" s="8"/>
      <c r="T44" s="7"/>
      <c r="AB44" s="8" t="s">
        <v>4</v>
      </c>
    </row>
    <row r="45" spans="1:132" s="11" customFormat="1" ht="13.7" customHeight="1">
      <c r="A45" s="9" t="s">
        <v>5</v>
      </c>
      <c r="B45" s="10"/>
      <c r="C45" s="39" t="s">
        <v>6</v>
      </c>
      <c r="D45" s="39" t="s">
        <v>7</v>
      </c>
      <c r="E45" s="39" t="s">
        <v>8</v>
      </c>
      <c r="F45" s="39" t="s">
        <v>9</v>
      </c>
      <c r="G45" s="39" t="s">
        <v>10</v>
      </c>
      <c r="H45" s="40" t="s">
        <v>11</v>
      </c>
      <c r="I45" s="10" t="s">
        <v>12</v>
      </c>
      <c r="J45" s="39" t="s">
        <v>13</v>
      </c>
      <c r="K45" s="10" t="s">
        <v>14</v>
      </c>
      <c r="L45" s="9" t="s">
        <v>15</v>
      </c>
      <c r="M45" s="41"/>
      <c r="N45" s="9" t="s">
        <v>16</v>
      </c>
      <c r="O45" s="10" t="s">
        <v>17</v>
      </c>
      <c r="P45" s="10" t="s">
        <v>18</v>
      </c>
      <c r="Q45" s="10" t="s">
        <v>19</v>
      </c>
      <c r="R45" s="10" t="s">
        <v>20</v>
      </c>
      <c r="S45" s="10" t="s">
        <v>21</v>
      </c>
      <c r="T45" s="10" t="s">
        <v>22</v>
      </c>
      <c r="U45" s="10" t="s">
        <v>23</v>
      </c>
      <c r="V45" s="10" t="s">
        <v>24</v>
      </c>
      <c r="W45" s="10" t="s">
        <v>25</v>
      </c>
      <c r="X45" s="10" t="s">
        <v>26</v>
      </c>
      <c r="Y45" s="10" t="s">
        <v>27</v>
      </c>
      <c r="Z45" s="10" t="s">
        <v>28</v>
      </c>
      <c r="AA45" s="10" t="s">
        <v>29</v>
      </c>
      <c r="AB45" s="12" t="s">
        <v>30</v>
      </c>
    </row>
    <row r="46" spans="1:132" s="11" customFormat="1" ht="40.700000000000003" customHeight="1">
      <c r="A46" s="13"/>
      <c r="B46" s="14"/>
      <c r="C46" s="42"/>
      <c r="D46" s="43"/>
      <c r="E46" s="42"/>
      <c r="F46" s="42"/>
      <c r="G46" s="42"/>
      <c r="H46" s="44"/>
      <c r="I46" s="14"/>
      <c r="J46" s="42"/>
      <c r="K46" s="14"/>
      <c r="L46" s="13"/>
      <c r="M46" s="41"/>
      <c r="N46" s="13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6"/>
    </row>
    <row r="47" spans="1:132" s="22" customFormat="1" ht="14.25" customHeight="1">
      <c r="A47" s="17" t="s">
        <v>7</v>
      </c>
      <c r="B47" s="18"/>
      <c r="C47" s="19">
        <f>C5</f>
        <v>3007</v>
      </c>
      <c r="D47" s="20">
        <f>D5</f>
        <v>100</v>
      </c>
      <c r="E47" s="20">
        <f t="shared" ref="E47:L47" si="0">E5</f>
        <v>3.3744173342542871</v>
      </c>
      <c r="F47" s="20">
        <f t="shared" si="0"/>
        <v>1.2134104731948629</v>
      </c>
      <c r="G47" s="20">
        <f t="shared" si="0"/>
        <v>7.5893136010998923</v>
      </c>
      <c r="H47" s="20">
        <f t="shared" si="0"/>
        <v>0.71236666747767885</v>
      </c>
      <c r="I47" s="20">
        <f t="shared" si="0"/>
        <v>1.2436806708300558</v>
      </c>
      <c r="J47" s="20">
        <f t="shared" si="0"/>
        <v>1.6192488636406814</v>
      </c>
      <c r="K47" s="20">
        <f t="shared" si="0"/>
        <v>15.834374538418656</v>
      </c>
      <c r="L47" s="20">
        <f t="shared" si="0"/>
        <v>7.8373714175445235</v>
      </c>
      <c r="M47" s="20"/>
      <c r="N47" s="20">
        <f>N5</f>
        <v>0.66474086922777376</v>
      </c>
      <c r="O47" s="20">
        <f t="shared" ref="O47:AB47" si="1">O5</f>
        <v>5.8489239650849649</v>
      </c>
      <c r="P47" s="20">
        <f t="shared" si="1"/>
        <v>9.4839442862655616</v>
      </c>
      <c r="Q47" s="20">
        <f t="shared" si="1"/>
        <v>2.2334350302941655</v>
      </c>
      <c r="R47" s="20">
        <f t="shared" si="1"/>
        <v>1.309792948295214</v>
      </c>
      <c r="S47" s="20">
        <f t="shared" si="1"/>
        <v>5.3829003110879441</v>
      </c>
      <c r="T47" s="20">
        <f t="shared" si="1"/>
        <v>16.039985580398643</v>
      </c>
      <c r="U47" s="20">
        <f t="shared" si="1"/>
        <v>6.206928219971477</v>
      </c>
      <c r="V47" s="20">
        <f t="shared" si="1"/>
        <v>0.45932451524640527</v>
      </c>
      <c r="W47" s="20">
        <f t="shared" si="1"/>
        <v>0.98780962187980004</v>
      </c>
      <c r="X47" s="20">
        <f t="shared" si="1"/>
        <v>1.8521064805072502</v>
      </c>
      <c r="Y47" s="20">
        <f t="shared" si="1"/>
        <v>6.1553362235901261</v>
      </c>
      <c r="Z47" s="20">
        <f t="shared" si="1"/>
        <v>0.59606431377985714</v>
      </c>
      <c r="AA47" s="20">
        <f t="shared" si="1"/>
        <v>1.5963966606569402</v>
      </c>
      <c r="AB47" s="20">
        <f t="shared" si="1"/>
        <v>1.7581274072537616</v>
      </c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</row>
    <row r="48" spans="1:132" s="22" customFormat="1" ht="14.25" customHeight="1">
      <c r="A48" s="23" t="s">
        <v>69</v>
      </c>
      <c r="B48" s="24"/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</row>
    <row r="49" spans="1:132" s="22" customFormat="1" ht="14.25" customHeight="1">
      <c r="A49" s="23"/>
      <c r="B49" s="24" t="s">
        <v>70</v>
      </c>
      <c r="C49" s="28">
        <v>1355</v>
      </c>
      <c r="D49" s="26">
        <v>100</v>
      </c>
      <c r="E49" s="26">
        <v>4.0266326114407081</v>
      </c>
      <c r="F49" s="26">
        <v>0.80916068416060916</v>
      </c>
      <c r="G49" s="26">
        <v>9.2251299165439491</v>
      </c>
      <c r="H49" s="26">
        <v>1.2316244294240595</v>
      </c>
      <c r="I49" s="26">
        <v>0.87644153134990077</v>
      </c>
      <c r="J49" s="26">
        <v>0.83222288668555522</v>
      </c>
      <c r="K49" s="26">
        <v>15.730286399157917</v>
      </c>
      <c r="L49" s="26">
        <v>5.9392888089129512</v>
      </c>
      <c r="M49" s="26"/>
      <c r="N49" s="26">
        <v>0.64523094894597277</v>
      </c>
      <c r="O49" s="26">
        <v>4.4449200669020925</v>
      </c>
      <c r="P49" s="26">
        <v>7.7946532946520319</v>
      </c>
      <c r="Q49" s="26">
        <v>2.0337290142885074</v>
      </c>
      <c r="R49" s="26">
        <v>2.1935037484545896</v>
      </c>
      <c r="S49" s="26">
        <v>4.7097051160317056</v>
      </c>
      <c r="T49" s="26">
        <v>21.606300643169483</v>
      </c>
      <c r="U49" s="26">
        <v>5.5599025489284308</v>
      </c>
      <c r="V49" s="26">
        <v>0.41166552244787491</v>
      </c>
      <c r="W49" s="26">
        <v>0.95343739742597688</v>
      </c>
      <c r="X49" s="26">
        <v>2.9798704587240277</v>
      </c>
      <c r="Y49" s="26">
        <v>4.4230876416077658</v>
      </c>
      <c r="Z49" s="26">
        <v>0.57441757908473479</v>
      </c>
      <c r="AA49" s="26">
        <v>1.6102483820126294</v>
      </c>
      <c r="AB49" s="26">
        <v>1.3885403696488332</v>
      </c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</row>
    <row r="50" spans="1:132" s="22" customFormat="1" ht="14.25" customHeight="1">
      <c r="A50" s="23"/>
      <c r="B50" s="24" t="s">
        <v>71</v>
      </c>
      <c r="C50" s="28">
        <v>656</v>
      </c>
      <c r="D50" s="26">
        <v>100</v>
      </c>
      <c r="E50" s="26">
        <v>4.174066548278434</v>
      </c>
      <c r="F50" s="26">
        <v>1.8516248269129676</v>
      </c>
      <c r="G50" s="26">
        <v>9.1245722159814964</v>
      </c>
      <c r="H50" s="26">
        <v>0.26675225021246313</v>
      </c>
      <c r="I50" s="26">
        <v>1.1427847134575537</v>
      </c>
      <c r="J50" s="26">
        <v>0.90798148624431207</v>
      </c>
      <c r="K50" s="26">
        <v>15.718922955328843</v>
      </c>
      <c r="L50" s="26">
        <v>6.0571374147515238</v>
      </c>
      <c r="M50" s="26"/>
      <c r="N50" s="26">
        <v>0.74563651835193856</v>
      </c>
      <c r="O50" s="26">
        <v>5.5197670445173941</v>
      </c>
      <c r="P50" s="26">
        <v>10.187540464365531</v>
      </c>
      <c r="Q50" s="26">
        <v>2.4120283503696163</v>
      </c>
      <c r="R50" s="26">
        <v>0.35139100555532865</v>
      </c>
      <c r="S50" s="26">
        <v>4.8250399431693403</v>
      </c>
      <c r="T50" s="26">
        <v>16.172054803703727</v>
      </c>
      <c r="U50" s="26">
        <v>5.4847238921488657</v>
      </c>
      <c r="V50" s="26">
        <v>0.38153116706592172</v>
      </c>
      <c r="W50" s="26">
        <v>0.82451581590122713</v>
      </c>
      <c r="X50" s="26">
        <v>1.0166250137896324</v>
      </c>
      <c r="Y50" s="26">
        <v>8.5236797111523792</v>
      </c>
      <c r="Z50" s="26">
        <v>0.61412394560267769</v>
      </c>
      <c r="AA50" s="26">
        <v>1.9155762996474879</v>
      </c>
      <c r="AB50" s="26">
        <v>1.7819236134911258</v>
      </c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</row>
    <row r="51" spans="1:132" s="22" customFormat="1" ht="14.25" customHeight="1">
      <c r="A51" s="23"/>
      <c r="B51" s="24" t="s">
        <v>72</v>
      </c>
      <c r="C51" s="28">
        <v>679</v>
      </c>
      <c r="D51" s="26">
        <v>100</v>
      </c>
      <c r="E51" s="26">
        <v>1.8743071646039635</v>
      </c>
      <c r="F51" s="26">
        <v>1.1976384217779981</v>
      </c>
      <c r="G51" s="26">
        <v>5.039182054411139</v>
      </c>
      <c r="H51" s="26">
        <v>0.37443528093192607</v>
      </c>
      <c r="I51" s="26">
        <v>1.7468043120498415</v>
      </c>
      <c r="J51" s="26">
        <v>3.0330006381774464</v>
      </c>
      <c r="K51" s="26">
        <v>15.825946181205842</v>
      </c>
      <c r="L51" s="26">
        <v>9.032086095763205</v>
      </c>
      <c r="M51" s="26"/>
      <c r="N51" s="26">
        <v>0.75395472539881014</v>
      </c>
      <c r="O51" s="26">
        <v>6.6366222535706259</v>
      </c>
      <c r="P51" s="26">
        <v>12.990465905022708</v>
      </c>
      <c r="Q51" s="26">
        <v>2.4929016504142245</v>
      </c>
      <c r="R51" s="26">
        <v>0.75835524912041485</v>
      </c>
      <c r="S51" s="26">
        <v>7.4079902930802355</v>
      </c>
      <c r="T51" s="26">
        <v>10.11653783978741</v>
      </c>
      <c r="U51" s="26">
        <v>6.7533120118471679</v>
      </c>
      <c r="V51" s="26">
        <v>0.74560316591472575</v>
      </c>
      <c r="W51" s="26">
        <v>1.2139613076135596</v>
      </c>
      <c r="X51" s="26">
        <v>1.0562799151222739</v>
      </c>
      <c r="Y51" s="26">
        <v>7.0435266144000908</v>
      </c>
      <c r="Z51" s="26">
        <v>0.61315774554321256</v>
      </c>
      <c r="AA51" s="26">
        <v>1.2419184041367035</v>
      </c>
      <c r="AB51" s="26">
        <v>2.0520127701064759</v>
      </c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</row>
    <row r="52" spans="1:132" s="22" customFormat="1" ht="14.25" customHeight="1">
      <c r="A52" s="23"/>
      <c r="B52" s="24" t="s">
        <v>73</v>
      </c>
      <c r="C52" s="28">
        <v>212</v>
      </c>
      <c r="D52" s="26">
        <v>100</v>
      </c>
      <c r="E52" s="26">
        <v>3.6950943272366801</v>
      </c>
      <c r="F52" s="26">
        <v>1.8186543756818985</v>
      </c>
      <c r="G52" s="26">
        <v>5.4745040055040395</v>
      </c>
      <c r="H52" s="26">
        <v>0.47496035165789896</v>
      </c>
      <c r="I52" s="26">
        <v>0.30994831929201216</v>
      </c>
      <c r="J52" s="26">
        <v>3.7834070338965882</v>
      </c>
      <c r="K52" s="26">
        <v>19.545082103799551</v>
      </c>
      <c r="L52" s="26">
        <v>13.452394712658341</v>
      </c>
      <c r="M52" s="26"/>
      <c r="N52" s="26">
        <v>0.64674252700685719</v>
      </c>
      <c r="O52" s="26">
        <v>7.4504871294082244</v>
      </c>
      <c r="P52" s="26">
        <v>8.861733956210033</v>
      </c>
      <c r="Q52" s="26">
        <v>0</v>
      </c>
      <c r="R52" s="26">
        <v>1.4800456531065174</v>
      </c>
      <c r="S52" s="26">
        <v>2.9819198376871401</v>
      </c>
      <c r="T52" s="26">
        <v>7.7322093522533235</v>
      </c>
      <c r="U52" s="26">
        <v>8.2513176070062091</v>
      </c>
      <c r="V52" s="26">
        <v>0.29397133819461485</v>
      </c>
      <c r="W52" s="26">
        <v>1.143064653244027</v>
      </c>
      <c r="X52" s="26">
        <v>0.86244695858456488</v>
      </c>
      <c r="Y52" s="26">
        <v>6.7201065416208916</v>
      </c>
      <c r="Z52" s="26">
        <v>0.97885340239914254</v>
      </c>
      <c r="AA52" s="26">
        <v>2.0591250943989787</v>
      </c>
      <c r="AB52" s="26">
        <v>1.983930719152474</v>
      </c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</row>
    <row r="53" spans="1:132" s="22" customFormat="1" ht="14.25" customHeight="1">
      <c r="A53" s="23"/>
      <c r="B53" s="24" t="s">
        <v>74</v>
      </c>
      <c r="C53" s="28">
        <v>73</v>
      </c>
      <c r="D53" s="26">
        <v>100</v>
      </c>
      <c r="E53" s="26">
        <v>1.122954214885556</v>
      </c>
      <c r="F53" s="26">
        <v>1.7277391354898701</v>
      </c>
      <c r="G53" s="26">
        <v>2.1090683371041026</v>
      </c>
      <c r="H53" s="26">
        <v>0</v>
      </c>
      <c r="I53" s="26">
        <v>5.944124157737618</v>
      </c>
      <c r="J53" s="26">
        <v>0</v>
      </c>
      <c r="K53" s="26">
        <v>14.191074168643253</v>
      </c>
      <c r="L53" s="26">
        <v>19.518626120892264</v>
      </c>
      <c r="M53" s="26"/>
      <c r="N53" s="26">
        <v>0</v>
      </c>
      <c r="O53" s="26">
        <v>10.364116331470955</v>
      </c>
      <c r="P53" s="26">
        <v>3.2191926091144358</v>
      </c>
      <c r="Q53" s="26">
        <v>8.0283854372124956</v>
      </c>
      <c r="R53" s="26">
        <v>0</v>
      </c>
      <c r="S53" s="26">
        <v>5.358419946724986</v>
      </c>
      <c r="T53" s="26">
        <v>7.304144990028286</v>
      </c>
      <c r="U53" s="26">
        <v>5.4656397882466043</v>
      </c>
      <c r="V53" s="26">
        <v>0</v>
      </c>
      <c r="W53" s="26">
        <v>0.89391881739458023</v>
      </c>
      <c r="X53" s="26">
        <v>1.122954214885556</v>
      </c>
      <c r="Y53" s="26">
        <v>7.2730292842405317</v>
      </c>
      <c r="Z53" s="26">
        <v>0</v>
      </c>
      <c r="AA53" s="26">
        <v>1.5889586288838642</v>
      </c>
      <c r="AB53" s="26">
        <v>4.7676538170450566</v>
      </c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</row>
    <row r="54" spans="1:132" s="22" customFormat="1" ht="14.25" customHeight="1">
      <c r="A54" s="23"/>
      <c r="B54" s="24" t="s">
        <v>75</v>
      </c>
      <c r="C54" s="28">
        <v>32</v>
      </c>
      <c r="D54" s="26">
        <v>100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4.9633101127754848</v>
      </c>
      <c r="K54" s="26">
        <v>5.0364448873849303</v>
      </c>
      <c r="L54" s="26">
        <v>19.468921946566823</v>
      </c>
      <c r="M54" s="26"/>
      <c r="N54" s="26">
        <v>0</v>
      </c>
      <c r="O54" s="26">
        <v>23.473448691825023</v>
      </c>
      <c r="P54" s="26">
        <v>7.1615798225153338</v>
      </c>
      <c r="Q54" s="26">
        <v>0</v>
      </c>
      <c r="R54" s="26">
        <v>0</v>
      </c>
      <c r="S54" s="26">
        <v>12.412442018094152</v>
      </c>
      <c r="T54" s="26">
        <v>5.1080040625669145</v>
      </c>
      <c r="U54" s="26">
        <v>19.502179586184955</v>
      </c>
      <c r="V54" s="26">
        <v>0</v>
      </c>
      <c r="W54" s="26">
        <v>0</v>
      </c>
      <c r="X54" s="26">
        <v>0</v>
      </c>
      <c r="Y54" s="26">
        <v>2.8736688720863257</v>
      </c>
      <c r="Z54" s="26">
        <v>0</v>
      </c>
      <c r="AA54" s="26">
        <v>0</v>
      </c>
      <c r="AB54" s="26">
        <v>0</v>
      </c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</row>
    <row r="55" spans="1:132" s="22" customFormat="1" ht="14.25" customHeight="1">
      <c r="A55" s="23" t="s">
        <v>76</v>
      </c>
      <c r="B55" s="24"/>
      <c r="C55" s="28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</row>
    <row r="56" spans="1:132" s="22" customFormat="1" ht="14.25" customHeight="1">
      <c r="A56" s="23"/>
      <c r="B56" s="24" t="s">
        <v>77</v>
      </c>
      <c r="C56" s="28">
        <v>728</v>
      </c>
      <c r="D56" s="26">
        <v>100</v>
      </c>
      <c r="E56" s="26">
        <v>3.3882606548503178</v>
      </c>
      <c r="F56" s="26">
        <v>1.0346216319022221</v>
      </c>
      <c r="G56" s="26">
        <v>10.366947370450895</v>
      </c>
      <c r="H56" s="26">
        <v>0.42862220980749205</v>
      </c>
      <c r="I56" s="26">
        <v>2.6321081234865731</v>
      </c>
      <c r="J56" s="26">
        <v>3.3472327288552282</v>
      </c>
      <c r="K56" s="26">
        <v>21.751986720882432</v>
      </c>
      <c r="L56" s="26">
        <v>4.6307386555849552</v>
      </c>
      <c r="M56" s="26"/>
      <c r="N56" s="26">
        <v>0.72727117414369957</v>
      </c>
      <c r="O56" s="26">
        <v>7.593230214336125</v>
      </c>
      <c r="P56" s="26">
        <v>5.7806070387466688</v>
      </c>
      <c r="Q56" s="26">
        <v>1.6692796920694426</v>
      </c>
      <c r="R56" s="26">
        <v>3.2010920565651579</v>
      </c>
      <c r="S56" s="26">
        <v>5.123096623381775</v>
      </c>
      <c r="T56" s="26">
        <v>14.214460260236821</v>
      </c>
      <c r="U56" s="26">
        <v>5.4336221573757131</v>
      </c>
      <c r="V56" s="26">
        <v>8.3369858918230982E-2</v>
      </c>
      <c r="W56" s="26">
        <v>0.75425897846827594</v>
      </c>
      <c r="X56" s="26">
        <v>0.30768222409423696</v>
      </c>
      <c r="Y56" s="26">
        <v>3.1745718791959727</v>
      </c>
      <c r="Z56" s="26">
        <v>0</v>
      </c>
      <c r="AA56" s="26">
        <v>3.294652304872546</v>
      </c>
      <c r="AB56" s="26">
        <v>1.0622874417750867</v>
      </c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</row>
    <row r="57" spans="1:132" s="22" customFormat="1" ht="14.25" customHeight="1">
      <c r="A57" s="23"/>
      <c r="B57" s="24" t="s">
        <v>78</v>
      </c>
      <c r="C57" s="28">
        <v>1072</v>
      </c>
      <c r="D57" s="26">
        <v>100</v>
      </c>
      <c r="E57" s="26">
        <v>2.2312610044966612</v>
      </c>
      <c r="F57" s="26">
        <v>0.6950341063957749</v>
      </c>
      <c r="G57" s="26">
        <v>8.8145168110897156</v>
      </c>
      <c r="H57" s="26">
        <v>0.89647774555234749</v>
      </c>
      <c r="I57" s="26">
        <v>0.75227964264961167</v>
      </c>
      <c r="J57" s="26">
        <v>1.2708477424843514</v>
      </c>
      <c r="K57" s="26">
        <v>11.625799791785536</v>
      </c>
      <c r="L57" s="26">
        <v>8.2257612867600685</v>
      </c>
      <c r="M57" s="26"/>
      <c r="N57" s="26">
        <v>0.54505404106520627</v>
      </c>
      <c r="O57" s="26">
        <v>5.4191677779510945</v>
      </c>
      <c r="P57" s="26">
        <v>10.016413559324967</v>
      </c>
      <c r="Q57" s="26">
        <v>1.776019855209009</v>
      </c>
      <c r="R57" s="26">
        <v>1.1476544057739326</v>
      </c>
      <c r="S57" s="26">
        <v>4.6175814030310702</v>
      </c>
      <c r="T57" s="26">
        <v>19.640313094063039</v>
      </c>
      <c r="U57" s="26">
        <v>7.2232947648359369</v>
      </c>
      <c r="V57" s="26">
        <v>7.8121511138254926E-2</v>
      </c>
      <c r="W57" s="26">
        <v>1.4635735564373553</v>
      </c>
      <c r="X57" s="26">
        <v>3.4022626326902277</v>
      </c>
      <c r="Y57" s="26">
        <v>7.1539203487074907</v>
      </c>
      <c r="Z57" s="26">
        <v>0.2741009348745525</v>
      </c>
      <c r="AA57" s="26">
        <v>1.0117871059706205</v>
      </c>
      <c r="AB57" s="26">
        <v>1.7187568777129261</v>
      </c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</row>
    <row r="58" spans="1:132" s="22" customFormat="1" ht="14.25" customHeight="1">
      <c r="A58" s="23"/>
      <c r="B58" s="24" t="s">
        <v>79</v>
      </c>
      <c r="C58" s="28">
        <v>419</v>
      </c>
      <c r="D58" s="26">
        <v>100</v>
      </c>
      <c r="E58" s="26">
        <v>1.9119324153503123</v>
      </c>
      <c r="F58" s="26">
        <v>1.7754436659735344</v>
      </c>
      <c r="G58" s="26">
        <v>3.4757962852913749</v>
      </c>
      <c r="H58" s="26">
        <v>0.92734517099179881</v>
      </c>
      <c r="I58" s="26">
        <v>1.1616732264433727</v>
      </c>
      <c r="J58" s="26">
        <v>0.63319432836197231</v>
      </c>
      <c r="K58" s="26">
        <v>11.785686919887981</v>
      </c>
      <c r="L58" s="26">
        <v>15.874599179585466</v>
      </c>
      <c r="M58" s="26"/>
      <c r="N58" s="26">
        <v>0.41163269650988282</v>
      </c>
      <c r="O58" s="26">
        <v>6.5188872498546599</v>
      </c>
      <c r="P58" s="26">
        <v>13.653668808370803</v>
      </c>
      <c r="Q58" s="26">
        <v>2.3490684273011353</v>
      </c>
      <c r="R58" s="26">
        <v>0</v>
      </c>
      <c r="S58" s="26">
        <v>3.7527158739532771</v>
      </c>
      <c r="T58" s="26">
        <v>15.731833953798846</v>
      </c>
      <c r="U58" s="26">
        <v>5.6172670198257268</v>
      </c>
      <c r="V58" s="26">
        <v>0.92192390506729371</v>
      </c>
      <c r="W58" s="26">
        <v>0.67417527182437575</v>
      </c>
      <c r="X58" s="26">
        <v>1.9191451178900369</v>
      </c>
      <c r="Y58" s="26">
        <v>6.9069306409080697</v>
      </c>
      <c r="Z58" s="26">
        <v>0</v>
      </c>
      <c r="AA58" s="26">
        <v>1.0214109678388175</v>
      </c>
      <c r="AB58" s="26">
        <v>2.9756688749711513</v>
      </c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</row>
    <row r="59" spans="1:132" s="22" customFormat="1" ht="14.25" customHeight="1">
      <c r="A59" s="23"/>
      <c r="B59" s="24" t="s">
        <v>80</v>
      </c>
      <c r="C59" s="28">
        <v>518</v>
      </c>
      <c r="D59" s="26">
        <v>100</v>
      </c>
      <c r="E59" s="26">
        <v>4.7467432252544208</v>
      </c>
      <c r="F59" s="26">
        <v>2.1835144911668429</v>
      </c>
      <c r="G59" s="26">
        <v>3.5186392182614434</v>
      </c>
      <c r="H59" s="26">
        <v>0.59854652477691428</v>
      </c>
      <c r="I59" s="26">
        <v>0.69489043799222638</v>
      </c>
      <c r="J59" s="26">
        <v>1.3883529391750251</v>
      </c>
      <c r="K59" s="26">
        <v>15.909628735864665</v>
      </c>
      <c r="L59" s="26">
        <v>7.7704405528228273</v>
      </c>
      <c r="M59" s="26"/>
      <c r="N59" s="26">
        <v>0.80107234999363586</v>
      </c>
      <c r="O59" s="26">
        <v>4.3347074374846741</v>
      </c>
      <c r="P59" s="26">
        <v>11.96638454020972</v>
      </c>
      <c r="Q59" s="26">
        <v>4.882960386734891</v>
      </c>
      <c r="R59" s="26">
        <v>0.59492955907994338</v>
      </c>
      <c r="S59" s="26">
        <v>6.9618630941000195</v>
      </c>
      <c r="T59" s="26">
        <v>13.20124808386948</v>
      </c>
      <c r="U59" s="26">
        <v>5.8707982243223604</v>
      </c>
      <c r="V59" s="26">
        <v>1.4328827981735615</v>
      </c>
      <c r="W59" s="26">
        <v>0.56935547419674815</v>
      </c>
      <c r="X59" s="26">
        <v>0.49709181785756495</v>
      </c>
      <c r="Y59" s="26">
        <v>7.7272556986104686</v>
      </c>
      <c r="Z59" s="26">
        <v>1.8718471238259617</v>
      </c>
      <c r="AA59" s="26">
        <v>0.757636620117774</v>
      </c>
      <c r="AB59" s="26">
        <v>1.7192106661087483</v>
      </c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</row>
    <row r="60" spans="1:132" s="22" customFormat="1" ht="14.25" customHeight="1">
      <c r="A60" s="23"/>
      <c r="B60" s="24" t="s">
        <v>81</v>
      </c>
      <c r="C60" s="28">
        <v>126</v>
      </c>
      <c r="D60" s="26">
        <v>100</v>
      </c>
      <c r="E60" s="26">
        <v>6.649144562448571</v>
      </c>
      <c r="F60" s="26">
        <v>0.86370529902296789</v>
      </c>
      <c r="G60" s="26">
        <v>2.8868868388804594</v>
      </c>
      <c r="H60" s="26">
        <v>0</v>
      </c>
      <c r="I60" s="26">
        <v>0.84594179819861093</v>
      </c>
      <c r="J60" s="26">
        <v>0</v>
      </c>
      <c r="K60" s="26">
        <v>22.927099676959969</v>
      </c>
      <c r="L60" s="26">
        <v>3.8089219750512355</v>
      </c>
      <c r="M60" s="26"/>
      <c r="N60" s="26">
        <v>1.1801253671588889</v>
      </c>
      <c r="O60" s="26">
        <v>4.2045360924703647</v>
      </c>
      <c r="P60" s="26">
        <v>7.3914950528947188</v>
      </c>
      <c r="Q60" s="26">
        <v>0</v>
      </c>
      <c r="R60" s="26">
        <v>0</v>
      </c>
      <c r="S60" s="26">
        <v>12.160573147294565</v>
      </c>
      <c r="T60" s="26">
        <v>13.90406657306891</v>
      </c>
      <c r="U60" s="26">
        <v>6.7357538959256651</v>
      </c>
      <c r="V60" s="26">
        <v>0</v>
      </c>
      <c r="W60" s="26">
        <v>1.8923467154918852</v>
      </c>
      <c r="X60" s="26">
        <v>0</v>
      </c>
      <c r="Y60" s="26">
        <v>7.511064949370569</v>
      </c>
      <c r="Z60" s="26">
        <v>2.953001217337234</v>
      </c>
      <c r="AA60" s="26">
        <v>2.3666655158606846</v>
      </c>
      <c r="AB60" s="26">
        <v>1.7186713225647223</v>
      </c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</row>
    <row r="61" spans="1:132" s="22" customFormat="1" ht="14.25" customHeight="1">
      <c r="A61" s="23"/>
      <c r="B61" s="24" t="s">
        <v>82</v>
      </c>
      <c r="C61" s="28">
        <v>144</v>
      </c>
      <c r="D61" s="26">
        <v>100</v>
      </c>
      <c r="E61" s="26">
        <v>8.4310694631669261</v>
      </c>
      <c r="F61" s="26">
        <v>0.91476679060135768</v>
      </c>
      <c r="G61" s="26">
        <v>15.74632252448121</v>
      </c>
      <c r="H61" s="26">
        <v>1.2955268971257592</v>
      </c>
      <c r="I61" s="26">
        <v>0</v>
      </c>
      <c r="J61" s="26">
        <v>0</v>
      </c>
      <c r="K61" s="26">
        <v>21.252013436288333</v>
      </c>
      <c r="L61" s="26">
        <v>1.4401428603252355</v>
      </c>
      <c r="M61" s="26"/>
      <c r="N61" s="26">
        <v>1.040208928601573</v>
      </c>
      <c r="O61" s="26">
        <v>4.6977599908799208</v>
      </c>
      <c r="P61" s="26">
        <v>5.0859507701308813</v>
      </c>
      <c r="Q61" s="26">
        <v>0</v>
      </c>
      <c r="R61" s="26">
        <v>0</v>
      </c>
      <c r="S61" s="26">
        <v>5.6501443016717463</v>
      </c>
      <c r="T61" s="26">
        <v>12.585112218145177</v>
      </c>
      <c r="U61" s="26">
        <v>5.4198180546801398</v>
      </c>
      <c r="V61" s="26">
        <v>0.60872157746513955</v>
      </c>
      <c r="W61" s="26">
        <v>0.47329323672138102</v>
      </c>
      <c r="X61" s="26">
        <v>5.3961233863716114</v>
      </c>
      <c r="Y61" s="26">
        <v>5.4237985643363817</v>
      </c>
      <c r="Z61" s="26">
        <v>1.1765185736541208</v>
      </c>
      <c r="AA61" s="26">
        <v>1.0059594294111434</v>
      </c>
      <c r="AB61" s="26">
        <v>2.3567489959419157</v>
      </c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</row>
    <row r="62" spans="1:132" s="22" customFormat="1" ht="14.25" customHeight="1">
      <c r="A62" s="23" t="s">
        <v>83</v>
      </c>
      <c r="B62" s="48"/>
      <c r="C62" s="28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</row>
    <row r="63" spans="1:132" s="22" customFormat="1" ht="14.25" customHeight="1">
      <c r="A63" s="23"/>
      <c r="B63" s="48" t="s">
        <v>84</v>
      </c>
      <c r="C63" s="28">
        <v>2177</v>
      </c>
      <c r="D63" s="26">
        <v>100</v>
      </c>
      <c r="E63" s="26">
        <v>4.0996823636744244</v>
      </c>
      <c r="F63" s="26">
        <v>0.69528235873560917</v>
      </c>
      <c r="G63" s="26">
        <v>9.3396175755935964</v>
      </c>
      <c r="H63" s="26">
        <v>0.77729120307322142</v>
      </c>
      <c r="I63" s="26">
        <v>1.1315035555436646</v>
      </c>
      <c r="J63" s="26">
        <v>1.2022158761421775</v>
      </c>
      <c r="K63" s="26">
        <v>15.379718523012009</v>
      </c>
      <c r="L63" s="26">
        <v>7.0647296395051242</v>
      </c>
      <c r="M63" s="26"/>
      <c r="N63" s="26">
        <v>0.4657424734834173</v>
      </c>
      <c r="O63" s="26">
        <v>3.3725836817026074</v>
      </c>
      <c r="P63" s="26">
        <v>7.1242984905616407</v>
      </c>
      <c r="Q63" s="26">
        <v>1.4012376903976915</v>
      </c>
      <c r="R63" s="26">
        <v>1.4153072937381252</v>
      </c>
      <c r="S63" s="26">
        <v>3.535650547252684</v>
      </c>
      <c r="T63" s="26">
        <v>21.2580758086389</v>
      </c>
      <c r="U63" s="26">
        <v>7.4972090697777887</v>
      </c>
      <c r="V63" s="26">
        <v>0.51999100011018795</v>
      </c>
      <c r="W63" s="26">
        <v>0.59542185538708892</v>
      </c>
      <c r="X63" s="26">
        <v>2.3593051050247196</v>
      </c>
      <c r="Y63" s="26">
        <v>7.0227110011711087</v>
      </c>
      <c r="Z63" s="26">
        <v>0.60089778437612396</v>
      </c>
      <c r="AA63" s="26">
        <v>1.5710687077678847</v>
      </c>
      <c r="AB63" s="26">
        <v>1.5704583953310602</v>
      </c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</row>
    <row r="64" spans="1:132" s="22" customFormat="1" ht="14.25" customHeight="1">
      <c r="A64" s="49"/>
      <c r="B64" s="24" t="s">
        <v>85</v>
      </c>
      <c r="C64" s="28">
        <v>1196</v>
      </c>
      <c r="D64" s="26">
        <v>100</v>
      </c>
      <c r="E64" s="26">
        <v>6.1018370216056592</v>
      </c>
      <c r="F64" s="26">
        <v>0.53611996080531321</v>
      </c>
      <c r="G64" s="26">
        <v>14.275833228729699</v>
      </c>
      <c r="H64" s="26">
        <v>0.85875226546157679</v>
      </c>
      <c r="I64" s="26">
        <v>1.4959271047508502</v>
      </c>
      <c r="J64" s="26">
        <v>0.20807867722161519</v>
      </c>
      <c r="K64" s="26">
        <v>15.622828847132386</v>
      </c>
      <c r="L64" s="26">
        <v>4.0236436271570772</v>
      </c>
      <c r="M64" s="26"/>
      <c r="N64" s="26">
        <v>0.63648145649443943</v>
      </c>
      <c r="O64" s="26">
        <v>3.1205338459299004</v>
      </c>
      <c r="P64" s="26">
        <v>4.011952994373015</v>
      </c>
      <c r="Q64" s="26">
        <v>0</v>
      </c>
      <c r="R64" s="26">
        <v>2.5418333163327289</v>
      </c>
      <c r="S64" s="26">
        <v>2.5277719929950369</v>
      </c>
      <c r="T64" s="26">
        <v>32.946875068982564</v>
      </c>
      <c r="U64" s="26">
        <v>3.5579985747350831</v>
      </c>
      <c r="V64" s="26">
        <v>0.17901434153122112</v>
      </c>
      <c r="W64" s="26">
        <v>0.16431062803170762</v>
      </c>
      <c r="X64" s="26">
        <v>3.5413035010388163</v>
      </c>
      <c r="Y64" s="26">
        <v>1.21810307069335</v>
      </c>
      <c r="Z64" s="26">
        <v>0.36820713950176859</v>
      </c>
      <c r="AA64" s="26">
        <v>1.0693496040484793</v>
      </c>
      <c r="AB64" s="26">
        <v>0.99324373244766861</v>
      </c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</row>
    <row r="65" spans="1:132" s="22" customFormat="1" ht="14.25" customHeight="1">
      <c r="A65" s="49"/>
      <c r="B65" s="24" t="s">
        <v>86</v>
      </c>
      <c r="C65" s="28">
        <v>153</v>
      </c>
      <c r="D65" s="26">
        <v>100</v>
      </c>
      <c r="E65" s="26">
        <v>3.6893637509115265</v>
      </c>
      <c r="F65" s="26">
        <v>0</v>
      </c>
      <c r="G65" s="26">
        <v>10.549803204563158</v>
      </c>
      <c r="H65" s="26">
        <v>0.65788321299627872</v>
      </c>
      <c r="I65" s="26">
        <v>2.317908955624008</v>
      </c>
      <c r="J65" s="26">
        <v>0.46097879826760235</v>
      </c>
      <c r="K65" s="26">
        <v>10.781778743447543</v>
      </c>
      <c r="L65" s="26">
        <v>22.980107799040919</v>
      </c>
      <c r="M65" s="26"/>
      <c r="N65" s="26">
        <v>0.57069456446028799</v>
      </c>
      <c r="O65" s="26">
        <v>5.5593755586113289</v>
      </c>
      <c r="P65" s="26">
        <v>7.6796640592216399</v>
      </c>
      <c r="Q65" s="26">
        <v>0</v>
      </c>
      <c r="R65" s="26">
        <v>0</v>
      </c>
      <c r="S65" s="26">
        <v>3.7349873768363508</v>
      </c>
      <c r="T65" s="26">
        <v>21.229904880284554</v>
      </c>
      <c r="U65" s="26">
        <v>2.0265432692527461</v>
      </c>
      <c r="V65" s="26">
        <v>0</v>
      </c>
      <c r="W65" s="26">
        <v>0.81764702106257126</v>
      </c>
      <c r="X65" s="26">
        <v>3.1410912074160149</v>
      </c>
      <c r="Y65" s="26">
        <v>1.3725120965045559</v>
      </c>
      <c r="Z65" s="26">
        <v>0</v>
      </c>
      <c r="AA65" s="26">
        <v>1.3088598664365829</v>
      </c>
      <c r="AB65" s="26">
        <v>1.1208956350623338</v>
      </c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</row>
    <row r="66" spans="1:132" s="22" customFormat="1" ht="14.25" customHeight="1">
      <c r="A66" s="49"/>
      <c r="B66" s="24" t="s">
        <v>87</v>
      </c>
      <c r="C66" s="28">
        <v>25</v>
      </c>
      <c r="D66" s="26">
        <v>100</v>
      </c>
      <c r="E66" s="26">
        <v>0</v>
      </c>
      <c r="F66" s="26">
        <v>0</v>
      </c>
      <c r="G66" s="26">
        <v>29.26546645947252</v>
      </c>
      <c r="H66" s="26">
        <v>0</v>
      </c>
      <c r="I66" s="26">
        <v>0</v>
      </c>
      <c r="J66" s="26">
        <v>0</v>
      </c>
      <c r="K66" s="26">
        <v>7.8301535969886329</v>
      </c>
      <c r="L66" s="26">
        <v>0</v>
      </c>
      <c r="M66" s="26"/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4.7001946836562549</v>
      </c>
      <c r="T66" s="26">
        <v>30.952223489048531</v>
      </c>
      <c r="U66" s="26">
        <v>3.1165659074316503</v>
      </c>
      <c r="V66" s="26">
        <v>0</v>
      </c>
      <c r="W66" s="26">
        <v>0</v>
      </c>
      <c r="X66" s="26">
        <v>23.581765552536282</v>
      </c>
      <c r="Y66" s="26">
        <v>0.5536303108661097</v>
      </c>
      <c r="Z66" s="26">
        <v>0</v>
      </c>
      <c r="AA66" s="26">
        <v>0</v>
      </c>
      <c r="AB66" s="26">
        <v>0</v>
      </c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</row>
    <row r="67" spans="1:132" s="22" customFormat="1" ht="14.25" customHeight="1">
      <c r="A67" s="49"/>
      <c r="B67" s="24" t="s">
        <v>88</v>
      </c>
      <c r="C67" s="28">
        <v>152</v>
      </c>
      <c r="D67" s="26">
        <v>100</v>
      </c>
      <c r="E67" s="26">
        <v>2.6747486415591935</v>
      </c>
      <c r="F67" s="26">
        <v>1.1051660177748097</v>
      </c>
      <c r="G67" s="26">
        <v>0</v>
      </c>
      <c r="H67" s="26">
        <v>1.4027684193039949</v>
      </c>
      <c r="I67" s="26">
        <v>0</v>
      </c>
      <c r="J67" s="26">
        <v>2.3213211068557249</v>
      </c>
      <c r="K67" s="26">
        <v>12.452324452949624</v>
      </c>
      <c r="L67" s="26">
        <v>9.6105298794699507</v>
      </c>
      <c r="M67" s="26"/>
      <c r="N67" s="26">
        <v>0</v>
      </c>
      <c r="O67" s="26">
        <v>9.618556386691683</v>
      </c>
      <c r="P67" s="26">
        <v>13.240431192294244</v>
      </c>
      <c r="Q67" s="26">
        <v>7.9012115055017222</v>
      </c>
      <c r="R67" s="26">
        <v>0</v>
      </c>
      <c r="S67" s="26">
        <v>4.5893728164132872</v>
      </c>
      <c r="T67" s="26">
        <v>2.6525090002567553</v>
      </c>
      <c r="U67" s="26">
        <v>7.4863208883089367</v>
      </c>
      <c r="V67" s="26">
        <v>1.1124052657475358</v>
      </c>
      <c r="W67" s="26">
        <v>2.8808956332063209</v>
      </c>
      <c r="X67" s="26">
        <v>0</v>
      </c>
      <c r="Y67" s="26">
        <v>12.178917891117871</v>
      </c>
      <c r="Z67" s="26">
        <v>3.1886166767419168</v>
      </c>
      <c r="AA67" s="26">
        <v>1.5653310621837269</v>
      </c>
      <c r="AB67" s="26">
        <v>4.0185731636226993</v>
      </c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</row>
    <row r="68" spans="1:132" s="22" customFormat="1" ht="14.25" customHeight="1">
      <c r="A68" s="49"/>
      <c r="B68" s="24" t="s">
        <v>89</v>
      </c>
      <c r="C68" s="28">
        <v>651</v>
      </c>
      <c r="D68" s="26">
        <v>100</v>
      </c>
      <c r="E68" s="26">
        <v>1.742705781067114</v>
      </c>
      <c r="F68" s="26">
        <v>0.97951454354248835</v>
      </c>
      <c r="G68" s="26">
        <v>3.7217217418818871</v>
      </c>
      <c r="H68" s="26">
        <v>0.53733317054145679</v>
      </c>
      <c r="I68" s="26">
        <v>0.69736341037095195</v>
      </c>
      <c r="J68" s="26">
        <v>2.5502414577807464</v>
      </c>
      <c r="K68" s="26">
        <v>16.955688921018144</v>
      </c>
      <c r="L68" s="26">
        <v>7.9090521778096337</v>
      </c>
      <c r="M68" s="26"/>
      <c r="N68" s="26">
        <v>0.33283048291793249</v>
      </c>
      <c r="O68" s="26">
        <v>1.7367965456384835</v>
      </c>
      <c r="P68" s="26">
        <v>10.174973375089779</v>
      </c>
      <c r="Q68" s="26">
        <v>2.0424749754923073</v>
      </c>
      <c r="R68" s="26">
        <v>0.46198313676491565</v>
      </c>
      <c r="S68" s="26">
        <v>4.6611039116432078</v>
      </c>
      <c r="T68" s="26">
        <v>8.7474999395756292</v>
      </c>
      <c r="U68" s="26">
        <v>14.523807678160395</v>
      </c>
      <c r="V68" s="26">
        <v>0.98261336612598216</v>
      </c>
      <c r="W68" s="26">
        <v>0.59109216746095761</v>
      </c>
      <c r="X68" s="26">
        <v>0.44087764230288728</v>
      </c>
      <c r="Y68" s="26">
        <v>15.509536899730614</v>
      </c>
      <c r="Z68" s="26">
        <v>0.38737591394343807</v>
      </c>
      <c r="AA68" s="26">
        <v>2.4119779121077762</v>
      </c>
      <c r="AB68" s="26">
        <v>1.9014348490331436</v>
      </c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</row>
    <row r="69" spans="1:132" s="22" customFormat="1" ht="14.25" customHeight="1">
      <c r="A69" s="49"/>
      <c r="B69" s="24" t="s">
        <v>90</v>
      </c>
      <c r="C69" s="28">
        <v>830</v>
      </c>
      <c r="D69" s="26">
        <v>100</v>
      </c>
      <c r="E69" s="26">
        <v>1.8310278771077972</v>
      </c>
      <c r="F69" s="26">
        <v>2.3160052997329017</v>
      </c>
      <c r="G69" s="26">
        <v>3.8646052649003728</v>
      </c>
      <c r="H69" s="26">
        <v>0.57420497529129733</v>
      </c>
      <c r="I69" s="26">
        <v>1.4823975123197748</v>
      </c>
      <c r="J69" s="26">
        <v>2.5067097090947921</v>
      </c>
      <c r="K69" s="26">
        <v>16.801898508749684</v>
      </c>
      <c r="L69" s="26">
        <v>9.4815802598355052</v>
      </c>
      <c r="M69" s="26"/>
      <c r="N69" s="26">
        <v>1.0882164450823857</v>
      </c>
      <c r="O69" s="26">
        <v>11.118663068230747</v>
      </c>
      <c r="P69" s="26">
        <v>14.505353420801065</v>
      </c>
      <c r="Q69" s="26">
        <v>4.0043802000736557</v>
      </c>
      <c r="R69" s="26">
        <v>1.0852547150585969</v>
      </c>
      <c r="S69" s="26">
        <v>9.3139126921745223</v>
      </c>
      <c r="T69" s="26">
        <v>4.9357062921168513</v>
      </c>
      <c r="U69" s="26">
        <v>3.4611652511692554</v>
      </c>
      <c r="V69" s="26">
        <v>0.33022410457892915</v>
      </c>
      <c r="W69" s="26">
        <v>1.8228245713835733</v>
      </c>
      <c r="X69" s="26">
        <v>0.77276999245773259</v>
      </c>
      <c r="Y69" s="26">
        <v>4.3095322308296078</v>
      </c>
      <c r="Z69" s="26">
        <v>0.58577851857797092</v>
      </c>
      <c r="AA69" s="26">
        <v>1.6502954340354477</v>
      </c>
      <c r="AB69" s="26">
        <v>2.1574936563974352</v>
      </c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</row>
    <row r="70" spans="1:132" s="22" customFormat="1" ht="14.25" customHeight="1">
      <c r="A70" s="23" t="s">
        <v>91</v>
      </c>
      <c r="B70" s="24"/>
      <c r="C70" s="28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</row>
    <row r="71" spans="1:132" s="22" customFormat="1" ht="14.25" customHeight="1">
      <c r="A71" s="23"/>
      <c r="B71" s="24" t="s">
        <v>92</v>
      </c>
      <c r="C71" s="28">
        <v>22</v>
      </c>
      <c r="D71" s="26">
        <v>100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3.8380689198473208</v>
      </c>
      <c r="L71" s="26">
        <v>0</v>
      </c>
      <c r="M71" s="26"/>
      <c r="N71" s="26">
        <v>0</v>
      </c>
      <c r="O71" s="26">
        <v>0</v>
      </c>
      <c r="P71" s="26">
        <v>45.847831345563748</v>
      </c>
      <c r="Q71" s="26">
        <v>0</v>
      </c>
      <c r="R71" s="26">
        <v>0</v>
      </c>
      <c r="S71" s="26">
        <v>33.24907651652277</v>
      </c>
      <c r="T71" s="26">
        <v>6.4426285230793994</v>
      </c>
      <c r="U71" s="26">
        <v>6.5952196617435304</v>
      </c>
      <c r="V71" s="26">
        <v>0</v>
      </c>
      <c r="W71" s="26">
        <v>0</v>
      </c>
      <c r="X71" s="26">
        <v>0</v>
      </c>
      <c r="Y71" s="26">
        <v>4.0271750332432461</v>
      </c>
      <c r="Z71" s="26">
        <v>0</v>
      </c>
      <c r="AA71" s="26">
        <v>0</v>
      </c>
      <c r="AB71" s="26">
        <v>0</v>
      </c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</row>
    <row r="72" spans="1:132" s="22" customFormat="1" ht="14.25" customHeight="1">
      <c r="A72" s="23"/>
      <c r="B72" s="24" t="s">
        <v>93</v>
      </c>
      <c r="C72" s="28">
        <v>10</v>
      </c>
      <c r="D72" s="26">
        <v>100</v>
      </c>
      <c r="E72" s="26">
        <v>0</v>
      </c>
      <c r="F72" s="26">
        <v>0</v>
      </c>
      <c r="G72" s="26">
        <v>0</v>
      </c>
      <c r="H72" s="26">
        <v>0</v>
      </c>
      <c r="I72" s="26">
        <v>10</v>
      </c>
      <c r="J72" s="26">
        <v>0</v>
      </c>
      <c r="K72" s="26">
        <v>0</v>
      </c>
      <c r="L72" s="26">
        <v>0</v>
      </c>
      <c r="M72" s="26"/>
      <c r="N72" s="26">
        <v>0</v>
      </c>
      <c r="O72" s="26">
        <v>0</v>
      </c>
      <c r="P72" s="26">
        <v>0</v>
      </c>
      <c r="Q72" s="26">
        <v>30</v>
      </c>
      <c r="R72" s="26">
        <v>0</v>
      </c>
      <c r="S72" s="26">
        <v>60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</row>
    <row r="73" spans="1:132" s="22" customFormat="1" ht="14.25" customHeight="1">
      <c r="A73" s="23"/>
      <c r="B73" s="24" t="s">
        <v>94</v>
      </c>
      <c r="C73" s="28">
        <v>343</v>
      </c>
      <c r="D73" s="26">
        <v>100</v>
      </c>
      <c r="E73" s="26">
        <v>1.3461641383457128</v>
      </c>
      <c r="F73" s="26">
        <v>3.2421425029257973</v>
      </c>
      <c r="G73" s="26">
        <v>1.5502595820941483</v>
      </c>
      <c r="H73" s="26">
        <v>0.25567940222641405</v>
      </c>
      <c r="I73" s="26">
        <v>1.6355763439117728</v>
      </c>
      <c r="J73" s="26">
        <v>3.5444659295085148</v>
      </c>
      <c r="K73" s="26">
        <v>15.106621256315133</v>
      </c>
      <c r="L73" s="26">
        <v>0</v>
      </c>
      <c r="M73" s="26"/>
      <c r="N73" s="26">
        <v>1.8266231796596537</v>
      </c>
      <c r="O73" s="26">
        <v>16.575274107085566</v>
      </c>
      <c r="P73" s="26">
        <v>42.03541887052269</v>
      </c>
      <c r="Q73" s="26">
        <v>0.73994347837236296</v>
      </c>
      <c r="R73" s="26">
        <v>0</v>
      </c>
      <c r="S73" s="26">
        <v>3.4719279130850147</v>
      </c>
      <c r="T73" s="26">
        <v>0.25567940222641405</v>
      </c>
      <c r="U73" s="26">
        <v>1.7212077610637244</v>
      </c>
      <c r="V73" s="26">
        <v>0</v>
      </c>
      <c r="W73" s="26">
        <v>2.1022151833525893</v>
      </c>
      <c r="X73" s="26">
        <v>0</v>
      </c>
      <c r="Y73" s="26">
        <v>4.5908009493043123</v>
      </c>
      <c r="Z73" s="26">
        <v>0</v>
      </c>
      <c r="AA73" s="26">
        <v>0</v>
      </c>
      <c r="AB73" s="26">
        <v>0</v>
      </c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</row>
    <row r="74" spans="1:132" s="22" customFormat="1" ht="14.25" customHeight="1">
      <c r="A74" s="23"/>
      <c r="B74" s="24" t="s">
        <v>95</v>
      </c>
      <c r="C74" s="28">
        <v>7</v>
      </c>
      <c r="D74" s="26">
        <v>100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27.5109164617243</v>
      </c>
      <c r="K74" s="26">
        <v>22.24725103579755</v>
      </c>
      <c r="L74" s="26">
        <v>0</v>
      </c>
      <c r="M74" s="26"/>
      <c r="N74" s="26">
        <v>0</v>
      </c>
      <c r="O74" s="26">
        <v>37.881522610851022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12.360309891627107</v>
      </c>
      <c r="Z74" s="26">
        <v>0</v>
      </c>
      <c r="AA74" s="26">
        <v>0</v>
      </c>
      <c r="AB74" s="26">
        <v>0</v>
      </c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</row>
    <row r="75" spans="1:132" s="22" customFormat="1" ht="14.25" customHeight="1">
      <c r="A75" s="23"/>
      <c r="B75" s="24" t="s">
        <v>96</v>
      </c>
      <c r="C75" s="28">
        <v>32</v>
      </c>
      <c r="D75" s="26">
        <v>100</v>
      </c>
      <c r="E75" s="26">
        <v>0</v>
      </c>
      <c r="F75" s="26">
        <v>0</v>
      </c>
      <c r="G75" s="26">
        <v>0</v>
      </c>
      <c r="H75" s="26">
        <v>3.125</v>
      </c>
      <c r="I75" s="26">
        <v>0</v>
      </c>
      <c r="J75" s="26">
        <v>0</v>
      </c>
      <c r="K75" s="26">
        <v>21.875</v>
      </c>
      <c r="L75" s="26">
        <v>0</v>
      </c>
      <c r="M75" s="26"/>
      <c r="N75" s="26">
        <v>0</v>
      </c>
      <c r="O75" s="26">
        <v>6.25</v>
      </c>
      <c r="P75" s="26">
        <v>21.875</v>
      </c>
      <c r="Q75" s="26">
        <v>0</v>
      </c>
      <c r="R75" s="26">
        <v>0</v>
      </c>
      <c r="S75" s="26">
        <v>21.875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21.875</v>
      </c>
      <c r="Z75" s="26">
        <v>0</v>
      </c>
      <c r="AA75" s="26">
        <v>0</v>
      </c>
      <c r="AB75" s="26">
        <v>3.125</v>
      </c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</row>
    <row r="76" spans="1:132" s="22" customFormat="1" ht="14.25" customHeight="1">
      <c r="A76" s="23"/>
      <c r="B76" s="24" t="s">
        <v>97</v>
      </c>
      <c r="C76" s="28">
        <v>41</v>
      </c>
      <c r="D76" s="26">
        <v>100</v>
      </c>
      <c r="E76" s="26">
        <v>0</v>
      </c>
      <c r="F76" s="26">
        <v>0</v>
      </c>
      <c r="G76" s="26">
        <v>0</v>
      </c>
      <c r="H76" s="26">
        <v>2.1281648379471561</v>
      </c>
      <c r="I76" s="26">
        <v>3.7305383898658944</v>
      </c>
      <c r="J76" s="26">
        <v>0</v>
      </c>
      <c r="K76" s="26">
        <v>21.099552901703237</v>
      </c>
      <c r="L76" s="26">
        <v>0</v>
      </c>
      <c r="M76" s="26"/>
      <c r="N76" s="26">
        <v>0</v>
      </c>
      <c r="O76" s="26">
        <v>22.324662353398121</v>
      </c>
      <c r="P76" s="26">
        <v>1.7023068743713126</v>
      </c>
      <c r="Q76" s="26">
        <v>26.976136453192868</v>
      </c>
      <c r="R76" s="26">
        <v>0</v>
      </c>
      <c r="S76" s="26">
        <v>10.879477628241498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11.159160561279881</v>
      </c>
      <c r="Z76" s="26">
        <v>0</v>
      </c>
      <c r="AA76" s="26">
        <v>0</v>
      </c>
      <c r="AB76" s="26">
        <v>0</v>
      </c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</row>
    <row r="77" spans="1:132" s="22" customFormat="1" ht="14.25" customHeight="1">
      <c r="A77" s="23"/>
      <c r="B77" s="24" t="s">
        <v>98</v>
      </c>
      <c r="C77" s="28">
        <v>718</v>
      </c>
      <c r="D77" s="26">
        <v>100</v>
      </c>
      <c r="E77" s="26">
        <v>13.167951048878512</v>
      </c>
      <c r="F77" s="26">
        <v>1.0741225204105418</v>
      </c>
      <c r="G77" s="26">
        <v>27.73244015364012</v>
      </c>
      <c r="H77" s="26">
        <v>0.63728229448247697</v>
      </c>
      <c r="I77" s="26">
        <v>0.74670672052796538</v>
      </c>
      <c r="J77" s="26">
        <v>2.4015508023726024</v>
      </c>
      <c r="K77" s="26">
        <v>10.489609655752963</v>
      </c>
      <c r="L77" s="26">
        <v>0.37961160450001397</v>
      </c>
      <c r="M77" s="26"/>
      <c r="N77" s="26">
        <v>0</v>
      </c>
      <c r="O77" s="26">
        <v>5.4960413292346892</v>
      </c>
      <c r="P77" s="26">
        <v>12.214511622121584</v>
      </c>
      <c r="Q77" s="26">
        <v>0.21090772349932038</v>
      </c>
      <c r="R77" s="26">
        <v>0.13117065148039636</v>
      </c>
      <c r="S77" s="26">
        <v>4.1413343885822709</v>
      </c>
      <c r="T77" s="26">
        <v>5.2467396635254779</v>
      </c>
      <c r="U77" s="26">
        <v>2.8652832150531218</v>
      </c>
      <c r="V77" s="26">
        <v>0.16870388100069356</v>
      </c>
      <c r="W77" s="26">
        <v>0.81886375373605369</v>
      </c>
      <c r="X77" s="26">
        <v>8.3275589776026404</v>
      </c>
      <c r="Y77" s="26">
        <v>3.7496099935981881</v>
      </c>
      <c r="Z77" s="26">
        <v>0</v>
      </c>
      <c r="AA77" s="26">
        <v>0</v>
      </c>
      <c r="AB77" s="26">
        <v>0</v>
      </c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</row>
    <row r="78" spans="1:132" s="22" customFormat="1" ht="14.25" customHeight="1">
      <c r="A78" s="23"/>
      <c r="B78" s="24" t="s">
        <v>99</v>
      </c>
      <c r="C78" s="28">
        <v>64</v>
      </c>
      <c r="D78" s="26">
        <v>100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34.339149513355203</v>
      </c>
      <c r="L78" s="26">
        <v>0</v>
      </c>
      <c r="M78" s="26"/>
      <c r="N78" s="26">
        <v>0</v>
      </c>
      <c r="O78" s="26">
        <v>5.8912674163173486</v>
      </c>
      <c r="P78" s="26">
        <v>13.219485359519068</v>
      </c>
      <c r="Q78" s="26">
        <v>0</v>
      </c>
      <c r="R78" s="26">
        <v>0</v>
      </c>
      <c r="S78" s="26">
        <v>24.180436941058773</v>
      </c>
      <c r="T78" s="26">
        <v>0</v>
      </c>
      <c r="U78" s="26">
        <v>0</v>
      </c>
      <c r="V78" s="26">
        <v>0</v>
      </c>
      <c r="W78" s="26">
        <v>11.54393197621258</v>
      </c>
      <c r="X78" s="26">
        <v>2.6595400955816255</v>
      </c>
      <c r="Y78" s="26">
        <v>0</v>
      </c>
      <c r="Z78" s="26">
        <v>0</v>
      </c>
      <c r="AA78" s="26">
        <v>0</v>
      </c>
      <c r="AB78" s="26">
        <v>8.1661886979555245</v>
      </c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</row>
    <row r="79" spans="1:132" s="22" customFormat="1" ht="14.25" customHeight="1">
      <c r="A79" s="23"/>
      <c r="B79" s="24" t="s">
        <v>100</v>
      </c>
      <c r="C79" s="28">
        <v>718</v>
      </c>
      <c r="D79" s="26">
        <v>100</v>
      </c>
      <c r="E79" s="26">
        <v>0.71229803357060206</v>
      </c>
      <c r="F79" s="26">
        <v>0</v>
      </c>
      <c r="G79" s="26">
        <v>5.3721601207788972</v>
      </c>
      <c r="H79" s="26">
        <v>0.13620923412827224</v>
      </c>
      <c r="I79" s="26">
        <v>0.13620923412827224</v>
      </c>
      <c r="J79" s="26">
        <v>0.79797108615306878</v>
      </c>
      <c r="K79" s="26">
        <v>1.8483827783549931</v>
      </c>
      <c r="L79" s="26">
        <v>0</v>
      </c>
      <c r="M79" s="26"/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1.9940964483353383</v>
      </c>
      <c r="T79" s="26">
        <v>65.79251071026971</v>
      </c>
      <c r="U79" s="26">
        <v>18.845720707091491</v>
      </c>
      <c r="V79" s="26">
        <v>0</v>
      </c>
      <c r="W79" s="26">
        <v>0.60830244702906822</v>
      </c>
      <c r="X79" s="26">
        <v>0</v>
      </c>
      <c r="Y79" s="26">
        <v>3.4702983575728457</v>
      </c>
      <c r="Z79" s="26">
        <v>0.2858408425872575</v>
      </c>
      <c r="AA79" s="26">
        <v>0</v>
      </c>
      <c r="AB79" s="26">
        <v>0</v>
      </c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</row>
    <row r="80" spans="1:132" s="22" customFormat="1" ht="14.25" customHeight="1">
      <c r="A80" s="23"/>
      <c r="B80" s="24" t="s">
        <v>101</v>
      </c>
      <c r="C80" s="28">
        <v>57</v>
      </c>
      <c r="D80" s="26">
        <v>100</v>
      </c>
      <c r="E80" s="26">
        <v>1.3564927155172288</v>
      </c>
      <c r="F80" s="26">
        <v>0</v>
      </c>
      <c r="G80" s="26">
        <v>17.137586054917612</v>
      </c>
      <c r="H80" s="26">
        <v>1.6958400060279224</v>
      </c>
      <c r="I80" s="26">
        <v>0</v>
      </c>
      <c r="J80" s="26">
        <v>4.1573398988264501</v>
      </c>
      <c r="K80" s="26">
        <v>39.583962056592448</v>
      </c>
      <c r="L80" s="26">
        <v>4.8285033431238524</v>
      </c>
      <c r="M80" s="26"/>
      <c r="N80" s="26">
        <v>0</v>
      </c>
      <c r="O80" s="26">
        <v>11.626132477225843</v>
      </c>
      <c r="P80" s="26">
        <v>0</v>
      </c>
      <c r="Q80" s="26">
        <v>0</v>
      </c>
      <c r="R80" s="26">
        <v>0</v>
      </c>
      <c r="S80" s="26">
        <v>3.0523327215451515</v>
      </c>
      <c r="T80" s="26">
        <v>2.9727002968717704</v>
      </c>
      <c r="U80" s="26">
        <v>0</v>
      </c>
      <c r="V80" s="26">
        <v>0</v>
      </c>
      <c r="W80" s="26">
        <v>2.02052649686481</v>
      </c>
      <c r="X80" s="26">
        <v>3.6367340782193525</v>
      </c>
      <c r="Y80" s="26">
        <v>4.1573398988264501</v>
      </c>
      <c r="Z80" s="26">
        <v>0</v>
      </c>
      <c r="AA80" s="26">
        <v>0</v>
      </c>
      <c r="AB80" s="26">
        <v>3.7745099554411481</v>
      </c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</row>
    <row r="81" spans="1:132" s="22" customFormat="1" ht="14.25" customHeight="1">
      <c r="A81" s="23"/>
      <c r="B81" s="24" t="s">
        <v>102</v>
      </c>
      <c r="C81" s="28">
        <v>27</v>
      </c>
      <c r="D81" s="26">
        <v>100</v>
      </c>
      <c r="E81" s="26">
        <v>3.439028750779606</v>
      </c>
      <c r="F81" s="26">
        <v>9.4852957009391972</v>
      </c>
      <c r="G81" s="26">
        <v>0</v>
      </c>
      <c r="H81" s="26">
        <v>4.2153774495257235</v>
      </c>
      <c r="I81" s="26">
        <v>0</v>
      </c>
      <c r="J81" s="26">
        <v>15.923672871120264</v>
      </c>
      <c r="K81" s="26">
        <v>36.349937788701716</v>
      </c>
      <c r="L81" s="26">
        <v>0</v>
      </c>
      <c r="M81" s="26"/>
      <c r="N81" s="26">
        <v>2.7508594161624225</v>
      </c>
      <c r="O81" s="26">
        <v>13.464852549143059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7.4929179720688159</v>
      </c>
      <c r="Z81" s="26">
        <v>0</v>
      </c>
      <c r="AA81" s="26">
        <v>0</v>
      </c>
      <c r="AB81" s="26">
        <v>6.878057501559212</v>
      </c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</row>
    <row r="82" spans="1:132" s="22" customFormat="1" ht="14.25" customHeight="1">
      <c r="A82" s="23"/>
      <c r="B82" s="24" t="s">
        <v>103</v>
      </c>
      <c r="C82" s="28">
        <v>33</v>
      </c>
      <c r="D82" s="26">
        <v>100</v>
      </c>
      <c r="E82" s="26">
        <v>0</v>
      </c>
      <c r="F82" s="26">
        <v>0</v>
      </c>
      <c r="G82" s="26">
        <v>0</v>
      </c>
      <c r="H82" s="26">
        <v>0</v>
      </c>
      <c r="I82" s="26">
        <v>9.0909090909090917</v>
      </c>
      <c r="J82" s="26">
        <v>0</v>
      </c>
      <c r="K82" s="26">
        <v>45.454545454545453</v>
      </c>
      <c r="L82" s="26">
        <v>0</v>
      </c>
      <c r="M82" s="26"/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12.121212121212121</v>
      </c>
      <c r="T82" s="26">
        <v>0</v>
      </c>
      <c r="U82" s="26">
        <v>3.0303030303030303</v>
      </c>
      <c r="V82" s="26">
        <v>0</v>
      </c>
      <c r="W82" s="26">
        <v>0</v>
      </c>
      <c r="X82" s="26">
        <v>0</v>
      </c>
      <c r="Y82" s="26">
        <v>18.181818181818183</v>
      </c>
      <c r="Z82" s="26">
        <v>6.0606060606060606</v>
      </c>
      <c r="AA82" s="26">
        <v>0</v>
      </c>
      <c r="AB82" s="26">
        <v>6.0606060606060606</v>
      </c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</row>
    <row r="83" spans="1:132" s="22" customFormat="1" ht="14.25" customHeight="1">
      <c r="A83" s="23"/>
      <c r="B83" s="24" t="s">
        <v>104</v>
      </c>
      <c r="C83" s="28">
        <v>61</v>
      </c>
      <c r="D83" s="26">
        <v>100</v>
      </c>
      <c r="E83" s="26">
        <v>4.6628805528661221</v>
      </c>
      <c r="F83" s="26">
        <v>0</v>
      </c>
      <c r="G83" s="26">
        <v>0</v>
      </c>
      <c r="H83" s="26">
        <v>4.516909044914418</v>
      </c>
      <c r="I83" s="26">
        <v>0</v>
      </c>
      <c r="J83" s="26">
        <v>1.2432704895129316</v>
      </c>
      <c r="K83" s="26">
        <v>42.682370281395805</v>
      </c>
      <c r="L83" s="26">
        <v>1.4813077636461889</v>
      </c>
      <c r="M83" s="26"/>
      <c r="N83" s="26">
        <v>10.470988501412899</v>
      </c>
      <c r="O83" s="26">
        <v>13.778292191390396</v>
      </c>
      <c r="P83" s="26">
        <v>0</v>
      </c>
      <c r="Q83" s="26">
        <v>0</v>
      </c>
      <c r="R83" s="26">
        <v>0</v>
      </c>
      <c r="S83" s="26">
        <v>3.3331872010327106</v>
      </c>
      <c r="T83" s="26">
        <v>0</v>
      </c>
      <c r="U83" s="26">
        <v>0</v>
      </c>
      <c r="V83" s="26">
        <v>0</v>
      </c>
      <c r="W83" s="26">
        <v>0</v>
      </c>
      <c r="X83" s="26">
        <v>1.4813077636461889</v>
      </c>
      <c r="Y83" s="26">
        <v>7.9694923447380104</v>
      </c>
      <c r="Z83" s="26">
        <v>1.5542935176220407</v>
      </c>
      <c r="AA83" s="26">
        <v>4.4439232909385664</v>
      </c>
      <c r="AB83" s="26">
        <v>2.3817770568836312</v>
      </c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</row>
    <row r="84" spans="1:132" s="22" customFormat="1" ht="14.25" customHeight="1">
      <c r="A84" s="23"/>
      <c r="B84" s="24" t="s">
        <v>105</v>
      </c>
      <c r="C84" s="28">
        <v>99</v>
      </c>
      <c r="D84" s="26">
        <v>100</v>
      </c>
      <c r="E84" s="26">
        <v>1.717137372045606</v>
      </c>
      <c r="F84" s="26">
        <v>8.158048015052966</v>
      </c>
      <c r="G84" s="26">
        <v>2.4800418954511816</v>
      </c>
      <c r="H84" s="26">
        <v>1.1042399180228197</v>
      </c>
      <c r="I84" s="26">
        <v>0.85856868602280301</v>
      </c>
      <c r="J84" s="26">
        <v>3.0670485220684425</v>
      </c>
      <c r="K84" s="26">
        <v>23.062978259578276</v>
      </c>
      <c r="L84" s="26">
        <v>0</v>
      </c>
      <c r="M84" s="26"/>
      <c r="N84" s="26">
        <v>0</v>
      </c>
      <c r="O84" s="26">
        <v>2.4847222514808842</v>
      </c>
      <c r="P84" s="26">
        <v>7.2803236090379695</v>
      </c>
      <c r="Q84" s="26">
        <v>0</v>
      </c>
      <c r="R84" s="26">
        <v>0</v>
      </c>
      <c r="S84" s="26">
        <v>8.6903313527486823</v>
      </c>
      <c r="T84" s="26">
        <v>1.1042399180228197</v>
      </c>
      <c r="U84" s="26">
        <v>0</v>
      </c>
      <c r="V84" s="26">
        <v>0</v>
      </c>
      <c r="W84" s="26">
        <v>2.2390510194808679</v>
      </c>
      <c r="X84" s="26">
        <v>0.85856868602280301</v>
      </c>
      <c r="Y84" s="26">
        <v>27.319875028075906</v>
      </c>
      <c r="Z84" s="26">
        <v>8.4705855488650741</v>
      </c>
      <c r="AA84" s="26">
        <v>0</v>
      </c>
      <c r="AB84" s="26">
        <v>1.1042399180228197</v>
      </c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</row>
    <row r="85" spans="1:132" s="22" customFormat="1" ht="14.25" customHeight="1">
      <c r="A85" s="23"/>
      <c r="B85" s="24" t="s">
        <v>106</v>
      </c>
      <c r="C85" s="28">
        <v>33</v>
      </c>
      <c r="D85" s="26">
        <v>100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21.594847781298736</v>
      </c>
      <c r="L85" s="26">
        <v>0</v>
      </c>
      <c r="M85" s="26"/>
      <c r="N85" s="26">
        <v>3.3391180869228161</v>
      </c>
      <c r="O85" s="26">
        <v>3.3391180869228161</v>
      </c>
      <c r="P85" s="26">
        <v>0</v>
      </c>
      <c r="Q85" s="26">
        <v>0</v>
      </c>
      <c r="R85" s="26">
        <v>0</v>
      </c>
      <c r="S85" s="26">
        <v>18.269911931857003</v>
      </c>
      <c r="T85" s="26">
        <v>0</v>
      </c>
      <c r="U85" s="26">
        <v>2.6709414479328228</v>
      </c>
      <c r="V85" s="26">
        <v>0</v>
      </c>
      <c r="W85" s="26">
        <v>0</v>
      </c>
      <c r="X85" s="26">
        <v>0</v>
      </c>
      <c r="Y85" s="26">
        <v>45.205207403109213</v>
      </c>
      <c r="Z85" s="26">
        <v>3.3391180869228161</v>
      </c>
      <c r="AA85" s="26">
        <v>0</v>
      </c>
      <c r="AB85" s="26">
        <v>2.2417371750337831</v>
      </c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</row>
    <row r="86" spans="1:132" s="22" customFormat="1" ht="14.25" customHeight="1">
      <c r="A86" s="23"/>
      <c r="B86" s="24" t="s">
        <v>107</v>
      </c>
      <c r="C86" s="28">
        <v>450</v>
      </c>
      <c r="D86" s="26">
        <v>100</v>
      </c>
      <c r="E86" s="26">
        <v>0</v>
      </c>
      <c r="F86" s="26">
        <v>0.21655713537957685</v>
      </c>
      <c r="G86" s="26">
        <v>0.20638815144872294</v>
      </c>
      <c r="H86" s="26">
        <v>0.34644562646417199</v>
      </c>
      <c r="I86" s="26">
        <v>1.5387818265849438</v>
      </c>
      <c r="J86" s="26">
        <v>0.17322281323208599</v>
      </c>
      <c r="K86" s="26">
        <v>20.816325369605533</v>
      </c>
      <c r="L86" s="26">
        <v>59.223100787775941</v>
      </c>
      <c r="M86" s="26"/>
      <c r="N86" s="26">
        <v>0.72605659114498089</v>
      </c>
      <c r="O86" s="26">
        <v>0</v>
      </c>
      <c r="P86" s="26">
        <v>0</v>
      </c>
      <c r="Q86" s="26">
        <v>0</v>
      </c>
      <c r="R86" s="26">
        <v>0</v>
      </c>
      <c r="S86" s="26">
        <v>1.115331596943981</v>
      </c>
      <c r="T86" s="26">
        <v>0</v>
      </c>
      <c r="U86" s="26">
        <v>8.6210402389940981</v>
      </c>
      <c r="V86" s="26">
        <v>0</v>
      </c>
      <c r="W86" s="26">
        <v>0</v>
      </c>
      <c r="X86" s="26">
        <v>0</v>
      </c>
      <c r="Y86" s="26">
        <v>1.7399970549862667</v>
      </c>
      <c r="Z86" s="26">
        <v>0</v>
      </c>
      <c r="AA86" s="26">
        <v>0</v>
      </c>
      <c r="AB86" s="26">
        <v>5.276752807439693</v>
      </c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</row>
    <row r="87" spans="1:132" s="22" customFormat="1" ht="14.25" customHeight="1">
      <c r="A87" s="23"/>
      <c r="B87" s="24" t="s">
        <v>108</v>
      </c>
      <c r="C87" s="28">
        <v>157</v>
      </c>
      <c r="D87" s="26">
        <v>100</v>
      </c>
      <c r="E87" s="26">
        <v>0</v>
      </c>
      <c r="F87" s="26">
        <v>0</v>
      </c>
      <c r="G87" s="26">
        <v>0</v>
      </c>
      <c r="H87" s="26">
        <v>0</v>
      </c>
      <c r="I87" s="26">
        <v>1.9688904528940503</v>
      </c>
      <c r="J87" s="26">
        <v>0.60578165208141066</v>
      </c>
      <c r="K87" s="26">
        <v>25.913699054072641</v>
      </c>
      <c r="L87" s="26">
        <v>1.9906835920606016</v>
      </c>
      <c r="M87" s="26"/>
      <c r="N87" s="26">
        <v>1.114217825579451</v>
      </c>
      <c r="O87" s="26">
        <v>1.1498221978841972</v>
      </c>
      <c r="P87" s="26">
        <v>0</v>
      </c>
      <c r="Q87" s="26">
        <v>0</v>
      </c>
      <c r="R87" s="26">
        <v>0</v>
      </c>
      <c r="S87" s="26">
        <v>1.2115633041628213</v>
      </c>
      <c r="T87" s="26">
        <v>0.63562921766296743</v>
      </c>
      <c r="U87" s="26">
        <v>1.0708041367026744</v>
      </c>
      <c r="V87" s="26">
        <v>5.5396077599167635</v>
      </c>
      <c r="W87" s="26">
        <v>2.1422290887104194</v>
      </c>
      <c r="X87" s="26">
        <v>0</v>
      </c>
      <c r="Y87" s="26">
        <v>6.8600911316221538</v>
      </c>
      <c r="Z87" s="26">
        <v>0</v>
      </c>
      <c r="AA87" s="26">
        <v>43.423314652946843</v>
      </c>
      <c r="AB87" s="26">
        <v>6.3736659337028208</v>
      </c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</row>
    <row r="88" spans="1:132" s="22" customFormat="1" ht="14.25" customHeight="1">
      <c r="A88" s="23"/>
      <c r="B88" s="24" t="s">
        <v>109</v>
      </c>
      <c r="C88" s="28">
        <v>47</v>
      </c>
      <c r="D88" s="26">
        <v>100</v>
      </c>
      <c r="E88" s="26">
        <v>4.0357804960123493</v>
      </c>
      <c r="F88" s="26">
        <v>4.4913121538668923</v>
      </c>
      <c r="G88" s="26">
        <v>9.7104308310245422</v>
      </c>
      <c r="H88" s="26">
        <v>0</v>
      </c>
      <c r="I88" s="26">
        <v>3.8462702915091831</v>
      </c>
      <c r="J88" s="26">
        <v>0</v>
      </c>
      <c r="K88" s="26">
        <v>21.11354156700207</v>
      </c>
      <c r="L88" s="26">
        <v>0</v>
      </c>
      <c r="M88" s="26"/>
      <c r="N88" s="26">
        <v>4.4221269091116007</v>
      </c>
      <c r="O88" s="26">
        <v>0</v>
      </c>
      <c r="P88" s="26">
        <v>0</v>
      </c>
      <c r="Q88" s="26">
        <v>0</v>
      </c>
      <c r="R88" s="26">
        <v>0</v>
      </c>
      <c r="S88" s="26">
        <v>3.0921860263326719</v>
      </c>
      <c r="T88" s="26">
        <v>21.070054699406136</v>
      </c>
      <c r="U88" s="26">
        <v>2.4734219058607176</v>
      </c>
      <c r="V88" s="26">
        <v>0</v>
      </c>
      <c r="W88" s="26">
        <v>0</v>
      </c>
      <c r="X88" s="26">
        <v>0</v>
      </c>
      <c r="Y88" s="26">
        <v>10.056920086060282</v>
      </c>
      <c r="Z88" s="26">
        <v>1.9231351457545915</v>
      </c>
      <c r="AA88" s="26">
        <v>0</v>
      </c>
      <c r="AB88" s="26">
        <v>13.764819888058883</v>
      </c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</row>
    <row r="89" spans="1:132" s="22" customFormat="1" ht="14.25" customHeight="1">
      <c r="A89" s="32"/>
      <c r="B89" s="33" t="s">
        <v>110</v>
      </c>
      <c r="C89" s="34">
        <v>88</v>
      </c>
      <c r="D89" s="35">
        <v>100</v>
      </c>
      <c r="E89" s="35">
        <v>1.917507246939842</v>
      </c>
      <c r="F89" s="35">
        <v>0</v>
      </c>
      <c r="G89" s="35">
        <v>2.3972008577791328</v>
      </c>
      <c r="H89" s="35">
        <v>1.0425167155490513</v>
      </c>
      <c r="I89" s="35">
        <v>1.917507246939842</v>
      </c>
      <c r="J89" s="35">
        <v>0.74891196477774791</v>
      </c>
      <c r="K89" s="35">
        <v>28.591051905923088</v>
      </c>
      <c r="L89" s="35">
        <v>2.3833396354344951</v>
      </c>
      <c r="M89" s="35"/>
      <c r="N89" s="35">
        <v>0</v>
      </c>
      <c r="O89" s="35">
        <v>3.8640156225229658</v>
      </c>
      <c r="P89" s="35">
        <v>9.7151208326569822</v>
      </c>
      <c r="Q89" s="35">
        <v>0</v>
      </c>
      <c r="R89" s="35">
        <v>23.258797090542142</v>
      </c>
      <c r="S89" s="35">
        <v>8.9286173590658198</v>
      </c>
      <c r="T89" s="35">
        <v>0</v>
      </c>
      <c r="U89" s="35">
        <v>0</v>
      </c>
      <c r="V89" s="35">
        <v>4.2261343251646917</v>
      </c>
      <c r="W89" s="35">
        <v>0</v>
      </c>
      <c r="X89" s="35">
        <v>0</v>
      </c>
      <c r="Y89" s="35">
        <v>8.8309705324866439</v>
      </c>
      <c r="Z89" s="35">
        <v>0</v>
      </c>
      <c r="AA89" s="35">
        <v>0</v>
      </c>
      <c r="AB89" s="35">
        <v>2.1783086642174747</v>
      </c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</row>
    <row r="90" spans="1:132" s="22" customFormat="1" ht="12.75" customHeight="1">
      <c r="A90" s="23"/>
      <c r="B90" s="36"/>
      <c r="C90" s="37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</row>
  </sheetData>
  <mergeCells count="56">
    <mergeCell ref="W45:W46"/>
    <mergeCell ref="X45:X46"/>
    <mergeCell ref="Y45:Y46"/>
    <mergeCell ref="Z45:Z46"/>
    <mergeCell ref="AA45:AA46"/>
    <mergeCell ref="AB45:AB46"/>
    <mergeCell ref="Q45:Q46"/>
    <mergeCell ref="R45:R46"/>
    <mergeCell ref="S45:S46"/>
    <mergeCell ref="T45:T46"/>
    <mergeCell ref="U45:U46"/>
    <mergeCell ref="V45:V46"/>
    <mergeCell ref="J45:J46"/>
    <mergeCell ref="K45:K46"/>
    <mergeCell ref="L45:L46"/>
    <mergeCell ref="N45:N46"/>
    <mergeCell ref="O45:O46"/>
    <mergeCell ref="P45:P46"/>
    <mergeCell ref="A43:L43"/>
    <mergeCell ref="N43:AB43"/>
    <mergeCell ref="A45:B46"/>
    <mergeCell ref="C45:C46"/>
    <mergeCell ref="D45:D46"/>
    <mergeCell ref="E45:E46"/>
    <mergeCell ref="F45:F46"/>
    <mergeCell ref="G45:G46"/>
    <mergeCell ref="H45:H46"/>
    <mergeCell ref="I45:I46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J3:J4"/>
    <mergeCell ref="K3:K4"/>
    <mergeCell ref="L3:L4"/>
    <mergeCell ref="N3:N4"/>
    <mergeCell ref="O3:O4"/>
    <mergeCell ref="P3:P4"/>
    <mergeCell ref="A1:L1"/>
    <mergeCell ref="N1:AB1"/>
    <mergeCell ref="A3:B4"/>
    <mergeCell ref="C3:C4"/>
    <mergeCell ref="D3:D4"/>
    <mergeCell ref="E3:E4"/>
    <mergeCell ref="F3:F4"/>
    <mergeCell ref="G3:G4"/>
    <mergeCell ref="H3:H4"/>
    <mergeCell ref="I3:I4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2018-01-08T08:04:28Z</dcterms:created>
  <dcterms:modified xsi:type="dcterms:W3CDTF">2018-01-08T08:04:29Z</dcterms:modified>
</cp:coreProperties>
</file>