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4" sheetId="1" r:id="rId1"/>
  </sheets>
  <definedNames>
    <definedName name="_xlnm.Print_Area" localSheetId="0">'4'!$A$1:$I$123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H78" i="1"/>
  <c r="G78" i="1"/>
  <c r="F78" i="1"/>
  <c r="D78" i="1"/>
  <c r="I44" i="1"/>
  <c r="H44" i="1"/>
  <c r="G44" i="1"/>
  <c r="F44" i="1"/>
  <c r="E44" i="1"/>
  <c r="E78" i="1" s="1"/>
  <c r="D44" i="1"/>
  <c r="C44" i="1"/>
  <c r="C78" i="1" s="1"/>
</calcChain>
</file>

<file path=xl/sharedStrings.xml><?xml version="1.0" encoding="utf-8"?>
<sst xmlns="http://schemas.openxmlformats.org/spreadsheetml/2006/main" count="147" uniqueCount="118">
  <si>
    <t>表04  部分工時勞工最近三年的工作經驗</t>
    <phoneticPr fontId="3" type="noConversion"/>
  </si>
  <si>
    <t>中華民國106年5月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</si>
  <si>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</si>
  <si>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</si>
  <si>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</si>
  <si>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  <phoneticPr fontId="3" type="noConversion"/>
  </si>
  <si>
    <t>大部分
都是
全時員工</t>
    <phoneticPr fontId="3" type="noConversion"/>
  </si>
  <si>
    <t>一直都是
部分工時員工</t>
    <phoneticPr fontId="3" type="noConversion"/>
  </si>
  <si>
    <t>大部分
都是部分工時員工</t>
    <phoneticPr fontId="3" type="noConversion"/>
  </si>
  <si>
    <t>自行
創業</t>
    <phoneticPr fontId="3" type="noConversion"/>
  </si>
  <si>
    <t>這是
第一份
工作</t>
    <phoneticPr fontId="3" type="noConversion"/>
  </si>
  <si>
    <t>寒假</t>
    <phoneticPr fontId="3" type="noConversion"/>
  </si>
  <si>
    <t>學期中</t>
    <phoneticPr fontId="3" type="noConversion"/>
  </si>
  <si>
    <t>總計</t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</si>
  <si>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</si>
  <si>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</si>
  <si>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</si>
  <si>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</si>
  <si>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</si>
  <si>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</si>
  <si>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</si>
  <si>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</si>
  <si>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</si>
  <si>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</si>
  <si>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</si>
  <si>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</si>
  <si>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</si>
  <si>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</si>
  <si>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</si>
  <si>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</si>
  <si>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</si>
  <si>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</si>
  <si>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</si>
  <si>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</si>
  <si>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</si>
  <si>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</si>
  <si>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</si>
  <si>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</si>
  <si>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</si>
  <si>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</si>
  <si>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</si>
  <si>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</si>
  <si>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</si>
  <si>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</si>
  <si>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</si>
  <si>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表04  部分工時勞工最近三年的工作經驗(續1)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</si>
  <si>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</si>
  <si>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</si>
  <si>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</si>
  <si>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</si>
  <si>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</si>
  <si>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</si>
  <si>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</si>
  <si>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</si>
  <si>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</si>
  <si>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</si>
  <si>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</si>
  <si>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</si>
  <si>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</si>
  <si>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</si>
  <si>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</si>
  <si>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</si>
  <si>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</si>
  <si>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</si>
  <si>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</si>
  <si>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</si>
  <si>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</si>
  <si>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</si>
  <si>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</si>
  <si>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</si>
  <si>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</si>
  <si>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</si>
  <si>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</si>
  <si>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表04  部分工時勞工最近三年的工作經驗(續完)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</si>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</sst>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10"/>
      <name val="新細明體"/>
      <family val="1"/>
      <charset val="136"/>
    </font>
    <font>
      <sz val="10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vertical="top"/>
    </xf>
    <xf numFmtId="0" fontId="7" fillId="0" borderId="1" xfId="0" applyNumberFormat="1" applyFont="1" applyBorder="1" applyAlignment="1">
      <alignment horizontal="right" vertical="top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76" fontId="8" fillId="0" borderId="0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8" fontId="4" fillId="0" borderId="0" xfId="0" applyNumberFormat="1" applyFont="1" applyBorder="1" applyAlignment="1">
      <alignment vertical="top"/>
    </xf>
    <xf numFmtId="178" fontId="7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176" fontId="9" fillId="0" borderId="7" xfId="2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76" fontId="9" fillId="0" borderId="10" xfId="2" applyNumberFormat="1" applyFont="1" applyFill="1" applyBorder="1" applyAlignment="1">
      <alignment horizontal="right" vertical="center"/>
    </xf>
    <xf numFmtId="177" fontId="9" fillId="0" borderId="1" xfId="2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178" fontId="0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10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 wrapText="1"/>
    </xf>
    <xf numFmtId="41" fontId="0" fillId="0" borderId="0" xfId="0" applyNumberFormat="1" applyFont="1" applyBorder="1" applyAlignment="1">
      <alignment vertical="top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23"/>
  <sheetViews>
    <sheetView tabSelected="1" view="pageBreakPreview" topLeftCell="A19" zoomScaleNormal="100" zoomScaleSheetLayoutView="100" workbookViewId="0">
      <selection activeCell="D47" sqref="D47"/>
    </sheetView>
  </sheetViews>
  <sheetFormatPr defaultColWidth="7.125" defaultRowHeight="16.5"/>
  <cols>
    <col min="1" max="1" width="2.625" style="28" customWidth="1"/>
    <col min="2" max="2" width="28.875" style="61" bestFit="1" customWidth="1"/>
    <col min="3" max="3" width="7.375" style="62" customWidth="1"/>
    <col min="4" max="4" width="7.375" style="26" customWidth="1"/>
    <col min="5" max="5" width="8.25" style="26" customWidth="1"/>
    <col min="6" max="7" width="8.5" style="26" customWidth="1"/>
    <col min="8" max="8" width="6.875" style="26" customWidth="1"/>
    <col min="9" max="9" width="7.375" style="26" customWidth="1"/>
    <col min="10" max="25" width="7.125" style="26"/>
    <col min="26" max="125" width="7.125" style="42"/>
    <col min="126" max="16384" width="7.125" style="43"/>
  </cols>
  <sheetData>
    <row r="1" spans="1:125" s="3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125" s="9" customFormat="1" ht="13.7" customHeight="1">
      <c r="A2" s="4"/>
      <c r="B2" s="5"/>
      <c r="C2" s="6" t="s">
        <v>1</v>
      </c>
      <c r="D2" s="6"/>
      <c r="E2" s="6"/>
      <c r="F2" s="7"/>
      <c r="G2" s="8"/>
      <c r="I2" s="10" t="s">
        <v>2</v>
      </c>
    </row>
    <row r="3" spans="1:125" s="14" customFormat="1" ht="13.7" customHeight="1">
      <c r="A3" s="11" t="s">
        <v>3</v>
      </c>
      <c r="B3" s="12"/>
      <c r="C3" s="12" t="s">
        <v>4</v>
      </c>
      <c r="D3" s="12" t="s">
        <v>5</v>
      </c>
      <c r="E3" s="12" t="s">
        <v>6</v>
      </c>
      <c r="F3" s="12" t="s">
        <v>7</v>
      </c>
      <c r="G3" s="11" t="s">
        <v>8</v>
      </c>
      <c r="H3" s="12" t="s">
        <v>9</v>
      </c>
      <c r="I3" s="13" t="s">
        <v>10</v>
      </c>
    </row>
    <row r="4" spans="1:125" s="14" customFormat="1" ht="13.7" customHeight="1">
      <c r="A4" s="15"/>
      <c r="B4" s="16"/>
      <c r="C4" s="16"/>
      <c r="D4" s="16"/>
      <c r="E4" s="16"/>
      <c r="F4" s="16"/>
      <c r="G4" s="15"/>
      <c r="H4" s="16"/>
      <c r="I4" s="17"/>
    </row>
    <row r="5" spans="1:125" s="14" customFormat="1" ht="27" customHeight="1">
      <c r="A5" s="18"/>
      <c r="B5" s="19"/>
      <c r="C5" s="19"/>
      <c r="D5" s="19"/>
      <c r="E5" s="19"/>
      <c r="F5" s="19" t="s">
        <v>11</v>
      </c>
      <c r="G5" s="18" t="s">
        <v>11</v>
      </c>
      <c r="H5" s="19" t="s">
        <v>12</v>
      </c>
      <c r="I5" s="20"/>
    </row>
    <row r="6" spans="1:125" s="27" customFormat="1" ht="18.75" customHeight="1">
      <c r="A6" s="21" t="s">
        <v>13</v>
      </c>
      <c r="B6" s="22"/>
      <c r="C6" s="23">
        <v>3007</v>
      </c>
      <c r="D6" s="24">
        <v>100</v>
      </c>
      <c r="E6" s="24">
        <v>18.07189155567313</v>
      </c>
      <c r="F6" s="24">
        <v>41.595421317002319</v>
      </c>
      <c r="G6" s="24">
        <v>30.379082888657869</v>
      </c>
      <c r="H6" s="24">
        <v>1.8260126633126377</v>
      </c>
      <c r="I6" s="24">
        <v>8.1275915753545949</v>
      </c>
      <c r="J6" s="24"/>
      <c r="K6" s="24"/>
      <c r="L6" s="25"/>
      <c r="M6" s="25"/>
      <c r="N6" s="25"/>
      <c r="O6" s="25"/>
      <c r="P6" s="25"/>
      <c r="Q6" s="25"/>
      <c r="R6" s="25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</row>
    <row r="7" spans="1:125" s="27" customFormat="1" ht="18.75" customHeight="1">
      <c r="A7" s="28" t="s">
        <v>14</v>
      </c>
      <c r="B7" s="29"/>
      <c r="C7" s="30"/>
      <c r="D7" s="31"/>
      <c r="E7" s="32"/>
      <c r="F7" s="32"/>
      <c r="G7" s="32"/>
      <c r="H7" s="32"/>
      <c r="I7" s="32"/>
      <c r="J7" s="32"/>
      <c r="K7" s="32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</row>
    <row r="8" spans="1:125" s="27" customFormat="1" ht="18.75" customHeight="1">
      <c r="A8" s="28"/>
      <c r="B8" s="29" t="s">
        <v>15</v>
      </c>
      <c r="C8" s="33">
        <v>1098</v>
      </c>
      <c r="D8" s="34">
        <v>100</v>
      </c>
      <c r="E8" s="34">
        <v>18.690873267996515</v>
      </c>
      <c r="F8" s="34">
        <v>38.326582387747202</v>
      </c>
      <c r="G8" s="34">
        <v>29.72331026728417</v>
      </c>
      <c r="H8" s="34">
        <v>2.1845478403947673</v>
      </c>
      <c r="I8" s="34">
        <v>11.074686236577595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</row>
    <row r="9" spans="1:125" s="27" customFormat="1" ht="18.75" customHeight="1">
      <c r="A9" s="28"/>
      <c r="B9" s="29" t="s">
        <v>16</v>
      </c>
      <c r="C9" s="33">
        <v>1909</v>
      </c>
      <c r="D9" s="34">
        <v>100</v>
      </c>
      <c r="E9" s="34">
        <v>17.63331696543408</v>
      </c>
      <c r="F9" s="34">
        <v>43.911531252744723</v>
      </c>
      <c r="G9" s="34">
        <v>30.843725386138445</v>
      </c>
      <c r="H9" s="34">
        <v>1.5719754030116551</v>
      </c>
      <c r="I9" s="34">
        <v>6.0394509926713242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</row>
    <row r="10" spans="1:125" s="27" customFormat="1" ht="18.75" customHeight="1">
      <c r="A10" s="28" t="s">
        <v>17</v>
      </c>
      <c r="B10" s="29"/>
      <c r="C10" s="33"/>
      <c r="D10" s="34"/>
      <c r="E10" s="34"/>
      <c r="F10" s="34"/>
      <c r="G10" s="34"/>
      <c r="H10" s="34"/>
      <c r="I10" s="34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</row>
    <row r="11" spans="1:125" s="27" customFormat="1" ht="18.75" customHeight="1">
      <c r="A11" s="28"/>
      <c r="B11" s="29" t="s">
        <v>18</v>
      </c>
      <c r="C11" s="33">
        <v>1273</v>
      </c>
      <c r="D11" s="34">
        <v>100</v>
      </c>
      <c r="E11" s="34">
        <v>3.255811618099179</v>
      </c>
      <c r="F11" s="34">
        <v>54.300001533365482</v>
      </c>
      <c r="G11" s="34">
        <v>24.854168501269207</v>
      </c>
      <c r="H11" s="34">
        <v>0</v>
      </c>
      <c r="I11" s="34">
        <v>17.590018347266341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</row>
    <row r="12" spans="1:125" s="27" customFormat="1" ht="18.75" customHeight="1">
      <c r="A12" s="28"/>
      <c r="B12" s="29" t="s">
        <v>19</v>
      </c>
      <c r="C12" s="33">
        <v>849</v>
      </c>
      <c r="D12" s="34">
        <v>100</v>
      </c>
      <c r="E12" s="34">
        <v>32.064936430634958</v>
      </c>
      <c r="F12" s="34">
        <v>27.814531213033529</v>
      </c>
      <c r="G12" s="34">
        <v>33.928940868612756</v>
      </c>
      <c r="H12" s="34">
        <v>3.7086002605527164</v>
      </c>
      <c r="I12" s="34">
        <v>2.4829912271658499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</row>
    <row r="13" spans="1:125" s="27" customFormat="1" ht="18.75" customHeight="1">
      <c r="A13" s="28"/>
      <c r="B13" s="35" t="s">
        <v>20</v>
      </c>
      <c r="C13" s="33">
        <v>430</v>
      </c>
      <c r="D13" s="34">
        <v>100</v>
      </c>
      <c r="E13" s="34">
        <v>29.583040926326028</v>
      </c>
      <c r="F13" s="34">
        <v>28.808184023124944</v>
      </c>
      <c r="G13" s="34">
        <v>37.004736288131937</v>
      </c>
      <c r="H13" s="34">
        <v>2.2769005476793454</v>
      </c>
      <c r="I13" s="34">
        <v>2.3271382147378734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</row>
    <row r="14" spans="1:125" s="27" customFormat="1" ht="18.75" customHeight="1">
      <c r="A14" s="28"/>
      <c r="B14" s="35" t="s">
        <v>21</v>
      </c>
      <c r="C14" s="33">
        <v>419</v>
      </c>
      <c r="D14" s="34">
        <v>100</v>
      </c>
      <c r="E14" s="34">
        <v>34.512440511007945</v>
      </c>
      <c r="F14" s="34">
        <v>26.834647369032087</v>
      </c>
      <c r="G14" s="34">
        <v>30.895766495801691</v>
      </c>
      <c r="H14" s="34">
        <v>5.1204610270687372</v>
      </c>
      <c r="I14" s="34">
        <v>2.636684597089622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</row>
    <row r="15" spans="1:125" s="27" customFormat="1" ht="18.75" customHeight="1">
      <c r="A15" s="28"/>
      <c r="B15" s="29" t="s">
        <v>22</v>
      </c>
      <c r="C15" s="33">
        <v>766</v>
      </c>
      <c r="D15" s="34">
        <v>100</v>
      </c>
      <c r="E15" s="34">
        <v>23.547395606587195</v>
      </c>
      <c r="F15" s="34">
        <v>39.294631438293216</v>
      </c>
      <c r="G15" s="34">
        <v>31.989033799049643</v>
      </c>
      <c r="H15" s="34">
        <v>1.8887012167026955</v>
      </c>
      <c r="I15" s="34">
        <v>3.280237939366943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</row>
    <row r="16" spans="1:125" s="27" customFormat="1" ht="18.75" customHeight="1">
      <c r="A16" s="28"/>
      <c r="B16" s="29" t="s">
        <v>23</v>
      </c>
      <c r="C16" s="33">
        <v>427</v>
      </c>
      <c r="D16" s="34">
        <v>100</v>
      </c>
      <c r="E16" s="34">
        <v>24.889964281303207</v>
      </c>
      <c r="F16" s="34">
        <v>34.416241772778569</v>
      </c>
      <c r="G16" s="34">
        <v>34.877558757382651</v>
      </c>
      <c r="H16" s="34">
        <v>2.1724742897581018</v>
      </c>
      <c r="I16" s="34">
        <v>3.643760898777304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</row>
    <row r="17" spans="1:125" s="27" customFormat="1" ht="18.75" customHeight="1">
      <c r="A17" s="28"/>
      <c r="B17" s="29" t="s">
        <v>24</v>
      </c>
      <c r="C17" s="33">
        <v>339</v>
      </c>
      <c r="D17" s="34">
        <v>100</v>
      </c>
      <c r="E17" s="34">
        <v>22.068149274269018</v>
      </c>
      <c r="F17" s="34">
        <v>44.669656311310305</v>
      </c>
      <c r="G17" s="34">
        <v>28.806448035734711</v>
      </c>
      <c r="H17" s="34">
        <v>1.5760391641513221</v>
      </c>
      <c r="I17" s="34">
        <v>2.8797072145345681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</row>
    <row r="18" spans="1:125" s="27" customFormat="1" ht="18.75" customHeight="1">
      <c r="A18" s="28"/>
      <c r="B18" s="29" t="s">
        <v>25</v>
      </c>
      <c r="C18" s="33">
        <v>119</v>
      </c>
      <c r="D18" s="34">
        <v>100</v>
      </c>
      <c r="E18" s="34">
        <v>3.1258284556727118</v>
      </c>
      <c r="F18" s="34">
        <v>45.410493761946356</v>
      </c>
      <c r="G18" s="34">
        <v>43.961505852931175</v>
      </c>
      <c r="H18" s="34">
        <v>4.9075112273375581</v>
      </c>
      <c r="I18" s="34">
        <v>2.5946607021121779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</row>
    <row r="19" spans="1:125" s="27" customFormat="1" ht="18.75" customHeight="1">
      <c r="A19" s="28" t="s">
        <v>26</v>
      </c>
      <c r="B19" s="29"/>
      <c r="C19" s="33"/>
      <c r="D19" s="34"/>
      <c r="E19" s="34"/>
      <c r="F19" s="34"/>
      <c r="G19" s="34"/>
      <c r="H19" s="34"/>
      <c r="I19" s="34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</row>
    <row r="20" spans="1:125" s="27" customFormat="1" ht="18.75" customHeight="1">
      <c r="A20" s="28"/>
      <c r="B20" s="29" t="s">
        <v>27</v>
      </c>
      <c r="C20" s="33">
        <v>364</v>
      </c>
      <c r="D20" s="34">
        <v>100</v>
      </c>
      <c r="E20" s="34">
        <v>15.490144411560747</v>
      </c>
      <c r="F20" s="34">
        <v>40.959129757080142</v>
      </c>
      <c r="G20" s="34">
        <v>37.572921865222433</v>
      </c>
      <c r="H20" s="34">
        <v>2.2309982181932724</v>
      </c>
      <c r="I20" s="34">
        <v>3.7468057479434074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</row>
    <row r="21" spans="1:125" s="27" customFormat="1" ht="18.75" customHeight="1">
      <c r="A21" s="28"/>
      <c r="B21" s="29" t="s">
        <v>28</v>
      </c>
      <c r="C21" s="33">
        <v>880</v>
      </c>
      <c r="D21" s="34">
        <v>100</v>
      </c>
      <c r="E21" s="34">
        <v>20.065939745687068</v>
      </c>
      <c r="F21" s="34">
        <v>36.044486541019509</v>
      </c>
      <c r="G21" s="34">
        <v>32.644749856140471</v>
      </c>
      <c r="H21" s="34">
        <v>2.0779137436781947</v>
      </c>
      <c r="I21" s="34">
        <v>9.1669101134746853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</row>
    <row r="22" spans="1:125" s="27" customFormat="1" ht="18.75" customHeight="1">
      <c r="A22" s="28"/>
      <c r="B22" s="29" t="s">
        <v>29</v>
      </c>
      <c r="C22" s="33">
        <v>260</v>
      </c>
      <c r="D22" s="34">
        <v>100</v>
      </c>
      <c r="E22" s="34">
        <v>19.945075479082984</v>
      </c>
      <c r="F22" s="34">
        <v>33.29001387099634</v>
      </c>
      <c r="G22" s="34">
        <v>34.437027646090471</v>
      </c>
      <c r="H22" s="34">
        <v>1.4918575629482769</v>
      </c>
      <c r="I22" s="34">
        <v>10.836025440881828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</row>
    <row r="23" spans="1:125" s="27" customFormat="1" ht="18.75" customHeight="1">
      <c r="A23" s="28"/>
      <c r="B23" s="29" t="s">
        <v>30</v>
      </c>
      <c r="C23" s="33">
        <v>620</v>
      </c>
      <c r="D23" s="34">
        <v>100</v>
      </c>
      <c r="E23" s="34">
        <v>20.115605925654929</v>
      </c>
      <c r="F23" s="34">
        <v>37.176368934300299</v>
      </c>
      <c r="G23" s="34">
        <v>31.908257642443637</v>
      </c>
      <c r="H23" s="34">
        <v>2.3187390310955518</v>
      </c>
      <c r="I23" s="34">
        <v>8.4810284665054407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</row>
    <row r="24" spans="1:125" s="27" customFormat="1" ht="18.75" customHeight="1">
      <c r="A24" s="28"/>
      <c r="B24" s="29" t="s">
        <v>31</v>
      </c>
      <c r="C24" s="33">
        <v>1608</v>
      </c>
      <c r="D24" s="34">
        <v>100</v>
      </c>
      <c r="E24" s="34">
        <v>17.516882842779282</v>
      </c>
      <c r="F24" s="34">
        <v>46.140526314750637</v>
      </c>
      <c r="G24" s="34">
        <v>26.004328532098054</v>
      </c>
      <c r="H24" s="34">
        <v>1.2017879853601354</v>
      </c>
      <c r="I24" s="34">
        <v>9.1364743250125091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</row>
    <row r="25" spans="1:125" s="27" customFormat="1" ht="18.75" customHeight="1">
      <c r="A25" s="28"/>
      <c r="B25" s="29" t="s">
        <v>32</v>
      </c>
      <c r="C25" s="33">
        <v>290</v>
      </c>
      <c r="D25" s="34">
        <v>100</v>
      </c>
      <c r="E25" s="34">
        <v>28.000588535750193</v>
      </c>
      <c r="F25" s="34">
        <v>35.831975060956864</v>
      </c>
      <c r="G25" s="34">
        <v>26.280736744942455</v>
      </c>
      <c r="H25" s="34">
        <v>2.6405476655085791</v>
      </c>
      <c r="I25" s="34">
        <v>7.2461519928417966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</row>
    <row r="26" spans="1:125" s="27" customFormat="1" ht="18.75" customHeight="1">
      <c r="A26" s="28"/>
      <c r="B26" s="29" t="s">
        <v>33</v>
      </c>
      <c r="C26" s="33">
        <v>1318</v>
      </c>
      <c r="D26" s="34">
        <v>100</v>
      </c>
      <c r="E26" s="34">
        <v>14.911130326679412</v>
      </c>
      <c r="F26" s="34">
        <v>48.702743736107962</v>
      </c>
      <c r="G26" s="34">
        <v>25.935626546637469</v>
      </c>
      <c r="H26" s="34">
        <v>0.84418049747315371</v>
      </c>
      <c r="I26" s="34">
        <v>9.6063188931021628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</row>
    <row r="27" spans="1:125" s="27" customFormat="1" ht="18.75" customHeight="1">
      <c r="A27" s="28"/>
      <c r="B27" s="29" t="s">
        <v>34</v>
      </c>
      <c r="C27" s="33">
        <v>155</v>
      </c>
      <c r="D27" s="34">
        <v>100</v>
      </c>
      <c r="E27" s="34">
        <v>17.928838897282688</v>
      </c>
      <c r="F27" s="34">
        <v>35.567507823483673</v>
      </c>
      <c r="G27" s="34">
        <v>37.255533678771343</v>
      </c>
      <c r="H27" s="34">
        <v>4.9193812596340507</v>
      </c>
      <c r="I27" s="34">
        <v>4.3287383408283659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</row>
    <row r="28" spans="1:125" s="27" customFormat="1" ht="18.75" customHeight="1">
      <c r="A28" s="28" t="s">
        <v>35</v>
      </c>
      <c r="B28" s="29"/>
      <c r="C28" s="33"/>
      <c r="D28" s="34"/>
      <c r="E28" s="34"/>
      <c r="F28" s="34"/>
      <c r="G28" s="34"/>
      <c r="H28" s="34"/>
      <c r="I28" s="34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</row>
    <row r="29" spans="1:125" s="27" customFormat="1" ht="18.75" customHeight="1">
      <c r="A29" s="28"/>
      <c r="B29" s="29" t="s">
        <v>36</v>
      </c>
      <c r="C29" s="33">
        <v>1780</v>
      </c>
      <c r="D29" s="34">
        <v>100</v>
      </c>
      <c r="E29" s="34">
        <v>11.794377654488992</v>
      </c>
      <c r="F29" s="34">
        <v>45.548782767587007</v>
      </c>
      <c r="G29" s="34">
        <v>29.495413051060225</v>
      </c>
      <c r="H29" s="34">
        <v>0.89754601455625738</v>
      </c>
      <c r="I29" s="34">
        <v>12.263880512308505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</row>
    <row r="30" spans="1:125" s="27" customFormat="1" ht="18.75" customHeight="1">
      <c r="A30" s="28"/>
      <c r="B30" s="29" t="s">
        <v>37</v>
      </c>
      <c r="C30" s="33">
        <v>1008</v>
      </c>
      <c r="D30" s="34">
        <v>100</v>
      </c>
      <c r="E30" s="34">
        <v>26.474842688774832</v>
      </c>
      <c r="F30" s="34">
        <v>36.52672665996198</v>
      </c>
      <c r="G30" s="34">
        <v>30.954600419280858</v>
      </c>
      <c r="H30" s="34">
        <v>2.7164889785428059</v>
      </c>
      <c r="I30" s="34">
        <v>3.327341253439263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</row>
    <row r="31" spans="1:125" s="27" customFormat="1" ht="18.75" customHeight="1">
      <c r="A31" s="28"/>
      <c r="B31" s="29" t="s">
        <v>38</v>
      </c>
      <c r="C31" s="33">
        <v>133</v>
      </c>
      <c r="D31" s="34">
        <v>100</v>
      </c>
      <c r="E31" s="34">
        <v>22.677178664237353</v>
      </c>
      <c r="F31" s="34">
        <v>36.164543241526054</v>
      </c>
      <c r="G31" s="34">
        <v>32.660383584612632</v>
      </c>
      <c r="H31" s="34">
        <v>4.0804253972683595</v>
      </c>
      <c r="I31" s="34">
        <v>4.4174691123556729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</row>
    <row r="32" spans="1:125" s="27" customFormat="1" ht="18.75" customHeight="1">
      <c r="A32" s="28"/>
      <c r="B32" s="29" t="s">
        <v>39</v>
      </c>
      <c r="C32" s="33">
        <v>86</v>
      </c>
      <c r="D32" s="34">
        <v>100</v>
      </c>
      <c r="E32" s="34">
        <v>11.618187887092574</v>
      </c>
      <c r="F32" s="34">
        <v>47.1222521442199</v>
      </c>
      <c r="G32" s="34">
        <v>34.694590238680249</v>
      </c>
      <c r="H32" s="34">
        <v>2.8056228236742959</v>
      </c>
      <c r="I32" s="34">
        <v>3.7593469063329721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</row>
    <row r="33" spans="1:125" s="36" customFormat="1" ht="18.75" customHeight="1">
      <c r="A33" s="28" t="s">
        <v>40</v>
      </c>
      <c r="B33" s="29"/>
      <c r="C33" s="33"/>
      <c r="D33" s="34"/>
      <c r="E33" s="34"/>
      <c r="F33" s="34"/>
      <c r="G33" s="34"/>
      <c r="H33" s="34"/>
      <c r="I33" s="34"/>
    </row>
    <row r="34" spans="1:125" s="36" customFormat="1" ht="18.75" customHeight="1">
      <c r="A34" s="28"/>
      <c r="B34" s="29" t="s">
        <v>41</v>
      </c>
      <c r="C34" s="33">
        <v>918</v>
      </c>
      <c r="D34" s="34">
        <v>100</v>
      </c>
      <c r="E34" s="34">
        <v>24.320688263352654</v>
      </c>
      <c r="F34" s="34">
        <v>37.933893440979361</v>
      </c>
      <c r="G34" s="34">
        <v>31.724057870363715</v>
      </c>
      <c r="H34" s="34">
        <v>2.5956370370626511</v>
      </c>
      <c r="I34" s="34">
        <v>3.4257233882414231</v>
      </c>
    </row>
    <row r="35" spans="1:125" s="27" customFormat="1" ht="18.75" customHeight="1">
      <c r="A35" s="28"/>
      <c r="B35" s="29" t="s">
        <v>42</v>
      </c>
      <c r="C35" s="33">
        <v>76</v>
      </c>
      <c r="D35" s="34">
        <v>100</v>
      </c>
      <c r="E35" s="34">
        <v>38.136893318508349</v>
      </c>
      <c r="F35" s="34">
        <v>23.199391516595139</v>
      </c>
      <c r="G35" s="34">
        <v>32.020910831421496</v>
      </c>
      <c r="H35" s="34">
        <v>3.6871347392684926</v>
      </c>
      <c r="I35" s="34">
        <v>2.9556695942064923</v>
      </c>
    </row>
    <row r="36" spans="1:125" s="27" customFormat="1" ht="18.75" customHeight="1">
      <c r="A36" s="28"/>
      <c r="B36" s="29" t="s">
        <v>43</v>
      </c>
      <c r="C36" s="33">
        <v>842</v>
      </c>
      <c r="D36" s="34">
        <v>100</v>
      </c>
      <c r="E36" s="34">
        <v>23.225817377561512</v>
      </c>
      <c r="F36" s="34">
        <v>39.101535142100637</v>
      </c>
      <c r="G36" s="34">
        <v>31.700533634647364</v>
      </c>
      <c r="H36" s="34">
        <v>2.5091408500646777</v>
      </c>
      <c r="I36" s="34">
        <v>3.4629729956256532</v>
      </c>
    </row>
    <row r="37" spans="1:125" s="27" customFormat="1" ht="18.75" customHeight="1">
      <c r="A37" s="37"/>
      <c r="B37" s="38" t="s">
        <v>44</v>
      </c>
      <c r="C37" s="39">
        <v>2089</v>
      </c>
      <c r="D37" s="40">
        <v>100</v>
      </c>
      <c r="E37" s="40">
        <v>14.640526880240124</v>
      </c>
      <c r="F37" s="40">
        <v>43.606054403602599</v>
      </c>
      <c r="G37" s="40">
        <v>29.640524753794139</v>
      </c>
      <c r="H37" s="40">
        <v>1.4033933954794344</v>
      </c>
      <c r="I37" s="40">
        <v>10.709500566884854</v>
      </c>
    </row>
    <row r="38" spans="1:125" ht="18.75" customHeight="1">
      <c r="B38" s="41"/>
      <c r="C38" s="41"/>
      <c r="D38" s="41"/>
      <c r="E38" s="41"/>
      <c r="F38" s="41"/>
    </row>
    <row r="39" spans="1:125" s="3" customFormat="1" ht="40.700000000000003" customHeight="1">
      <c r="A39" s="1" t="s">
        <v>45</v>
      </c>
      <c r="B39" s="1"/>
      <c r="C39" s="1"/>
      <c r="D39" s="1"/>
      <c r="E39" s="1"/>
      <c r="F39" s="1"/>
      <c r="G39" s="1"/>
      <c r="H39" s="1"/>
      <c r="I39" s="1"/>
    </row>
    <row r="40" spans="1:125" s="9" customFormat="1" ht="13.7" customHeight="1">
      <c r="A40" s="4"/>
      <c r="B40" s="5"/>
      <c r="C40" s="6" t="s">
        <v>1</v>
      </c>
      <c r="D40" s="6"/>
      <c r="E40" s="6"/>
      <c r="F40" s="7"/>
      <c r="G40" s="8"/>
      <c r="I40" s="10" t="s">
        <v>2</v>
      </c>
    </row>
    <row r="41" spans="1:125" s="14" customFormat="1" ht="13.7" customHeight="1">
      <c r="A41" s="11" t="s">
        <v>3</v>
      </c>
      <c r="B41" s="12"/>
      <c r="C41" s="12" t="s">
        <v>4</v>
      </c>
      <c r="D41" s="12" t="s">
        <v>5</v>
      </c>
      <c r="E41" s="12" t="s">
        <v>6</v>
      </c>
      <c r="F41" s="12" t="s">
        <v>7</v>
      </c>
      <c r="G41" s="11" t="s">
        <v>8</v>
      </c>
      <c r="H41" s="12" t="s">
        <v>9</v>
      </c>
      <c r="I41" s="13" t="s">
        <v>10</v>
      </c>
    </row>
    <row r="42" spans="1:125" s="14" customFormat="1" ht="13.7" customHeight="1">
      <c r="A42" s="15"/>
      <c r="B42" s="16"/>
      <c r="C42" s="16"/>
      <c r="D42" s="16"/>
      <c r="E42" s="16"/>
      <c r="F42" s="16"/>
      <c r="G42" s="15"/>
      <c r="H42" s="16"/>
      <c r="I42" s="17"/>
    </row>
    <row r="43" spans="1:125" s="14" customFormat="1" ht="27" customHeight="1">
      <c r="A43" s="18"/>
      <c r="B43" s="19"/>
      <c r="C43" s="19"/>
      <c r="D43" s="19"/>
      <c r="E43" s="19"/>
      <c r="F43" s="19" t="s">
        <v>11</v>
      </c>
      <c r="G43" s="18" t="s">
        <v>11</v>
      </c>
      <c r="H43" s="19" t="s">
        <v>12</v>
      </c>
      <c r="I43" s="20"/>
    </row>
    <row r="44" spans="1:125" s="27" customFormat="1" ht="21.75" customHeight="1">
      <c r="A44" s="28" t="s">
        <v>13</v>
      </c>
      <c r="B44" s="22"/>
      <c r="C44" s="23">
        <f t="shared" ref="C44:I44" si="0">C6</f>
        <v>3007</v>
      </c>
      <c r="D44" s="24">
        <f t="shared" si="0"/>
        <v>100</v>
      </c>
      <c r="E44" s="24">
        <f t="shared" si="0"/>
        <v>18.07189155567313</v>
      </c>
      <c r="F44" s="24">
        <f t="shared" si="0"/>
        <v>41.595421317002319</v>
      </c>
      <c r="G44" s="24">
        <f t="shared" si="0"/>
        <v>30.379082888657869</v>
      </c>
      <c r="H44" s="24">
        <f t="shared" si="0"/>
        <v>1.8260126633126377</v>
      </c>
      <c r="I44" s="24">
        <f t="shared" si="0"/>
        <v>8.1275915753545949</v>
      </c>
      <c r="J44" s="24"/>
      <c r="K44" s="24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</row>
    <row r="45" spans="1:125" s="27" customFormat="1" ht="21.75" customHeight="1">
      <c r="A45" s="28" t="s">
        <v>46</v>
      </c>
      <c r="B45" s="29"/>
      <c r="C45" s="30"/>
      <c r="D45" s="31"/>
      <c r="E45" s="31"/>
      <c r="F45" s="31"/>
      <c r="G45" s="31"/>
      <c r="H45" s="31"/>
      <c r="I45" s="31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</row>
    <row r="46" spans="1:125" s="27" customFormat="1" ht="21.75" customHeight="1">
      <c r="A46" s="28"/>
      <c r="B46" s="29" t="s">
        <v>47</v>
      </c>
      <c r="C46" s="33">
        <v>1554</v>
      </c>
      <c r="D46" s="34">
        <v>100</v>
      </c>
      <c r="E46" s="34">
        <v>18.970054734225972</v>
      </c>
      <c r="F46" s="34">
        <v>42.437551961872082</v>
      </c>
      <c r="G46" s="34">
        <v>28.57631072615186</v>
      </c>
      <c r="H46" s="34">
        <v>2.1027519574897751</v>
      </c>
      <c r="I46" s="34">
        <v>7.9133306202604974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</row>
    <row r="47" spans="1:125" s="27" customFormat="1" ht="21.75" customHeight="1">
      <c r="A47" s="28"/>
      <c r="B47" s="29" t="s">
        <v>48</v>
      </c>
      <c r="C47" s="33">
        <v>720</v>
      </c>
      <c r="D47" s="34">
        <v>100</v>
      </c>
      <c r="E47" s="34">
        <v>18.707685303796499</v>
      </c>
      <c r="F47" s="34">
        <v>40.230818891472701</v>
      </c>
      <c r="G47" s="34">
        <v>29.932275859957407</v>
      </c>
      <c r="H47" s="34">
        <v>2.1655301955606476</v>
      </c>
      <c r="I47" s="34">
        <v>8.9636897492125822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</row>
    <row r="48" spans="1:125" s="27" customFormat="1" ht="21.75" customHeight="1">
      <c r="A48" s="28"/>
      <c r="B48" s="29" t="s">
        <v>49</v>
      </c>
      <c r="C48" s="33">
        <v>687</v>
      </c>
      <c r="D48" s="34">
        <v>100</v>
      </c>
      <c r="E48" s="34">
        <v>16.24153425035912</v>
      </c>
      <c r="F48" s="34">
        <v>40.74267855034023</v>
      </c>
      <c r="G48" s="34">
        <v>34.123401675761407</v>
      </c>
      <c r="H48" s="34">
        <v>0.9089434108151585</v>
      </c>
      <c r="I48" s="34">
        <v>7.983442112723993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</row>
    <row r="49" spans="1:125" s="27" customFormat="1" ht="21.75" customHeight="1">
      <c r="A49" s="28"/>
      <c r="B49" s="29" t="s">
        <v>50</v>
      </c>
      <c r="C49" s="33">
        <v>46</v>
      </c>
      <c r="D49" s="34">
        <v>100</v>
      </c>
      <c r="E49" s="34">
        <v>6.9847505625237467</v>
      </c>
      <c r="F49" s="34">
        <v>47.272370025424458</v>
      </c>
      <c r="G49" s="34">
        <v>39.790349345265874</v>
      </c>
      <c r="H49" s="34">
        <v>1.2539790446704229</v>
      </c>
      <c r="I49" s="34">
        <v>4.6985510221154874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</row>
    <row r="50" spans="1:125" s="27" customFormat="1" ht="21.75" customHeight="1">
      <c r="A50" s="28" t="s">
        <v>51</v>
      </c>
      <c r="B50" s="29"/>
      <c r="C50" s="33"/>
      <c r="D50" s="34"/>
      <c r="E50" s="34"/>
      <c r="F50" s="34"/>
      <c r="G50" s="34"/>
      <c r="H50" s="34"/>
      <c r="I50" s="34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</row>
    <row r="51" spans="1:125" s="27" customFormat="1" ht="21.75" customHeight="1">
      <c r="A51" s="28"/>
      <c r="B51" s="29" t="s">
        <v>52</v>
      </c>
      <c r="C51" s="33">
        <v>1355</v>
      </c>
      <c r="D51" s="34">
        <v>100</v>
      </c>
      <c r="E51" s="34">
        <v>19.463114631397072</v>
      </c>
      <c r="F51" s="34">
        <v>33.627854073925015</v>
      </c>
      <c r="G51" s="34">
        <v>30.683301966740334</v>
      </c>
      <c r="H51" s="34">
        <v>1.9271031519057871</v>
      </c>
      <c r="I51" s="34">
        <v>14.298626176032133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</row>
    <row r="52" spans="1:125" s="27" customFormat="1" ht="21.75" customHeight="1">
      <c r="A52" s="28"/>
      <c r="B52" s="29" t="s">
        <v>53</v>
      </c>
      <c r="C52" s="33">
        <v>656</v>
      </c>
      <c r="D52" s="34">
        <v>100</v>
      </c>
      <c r="E52" s="34">
        <v>18.70740935247392</v>
      </c>
      <c r="F52" s="34">
        <v>37.287123946274477</v>
      </c>
      <c r="G52" s="34">
        <v>32.813575256058698</v>
      </c>
      <c r="H52" s="34">
        <v>1.9859479506695168</v>
      </c>
      <c r="I52" s="34">
        <v>9.2059434945232255</v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</row>
    <row r="53" spans="1:125" s="27" customFormat="1" ht="21.75" customHeight="1">
      <c r="A53" s="28"/>
      <c r="B53" s="29" t="s">
        <v>54</v>
      </c>
      <c r="C53" s="33">
        <v>679</v>
      </c>
      <c r="D53" s="34">
        <v>100</v>
      </c>
      <c r="E53" s="34">
        <v>15.839096920489951</v>
      </c>
      <c r="F53" s="34">
        <v>52.378318820214446</v>
      </c>
      <c r="G53" s="34">
        <v>30.454932645475534</v>
      </c>
      <c r="H53" s="34">
        <v>1.3276516138200662</v>
      </c>
      <c r="I53" s="34">
        <v>0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</row>
    <row r="54" spans="1:125" s="27" customFormat="1" ht="21.75" customHeight="1">
      <c r="A54" s="28"/>
      <c r="B54" s="29" t="s">
        <v>55</v>
      </c>
      <c r="C54" s="33">
        <v>212</v>
      </c>
      <c r="D54" s="34">
        <v>100</v>
      </c>
      <c r="E54" s="34">
        <v>18.483718652014243</v>
      </c>
      <c r="F54" s="34">
        <v>54.372449279355486</v>
      </c>
      <c r="G54" s="34">
        <v>24.636259415665592</v>
      </c>
      <c r="H54" s="34">
        <v>2.5075726529647033</v>
      </c>
      <c r="I54" s="34">
        <v>0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</row>
    <row r="55" spans="1:125" s="27" customFormat="1" ht="21.75" customHeight="1">
      <c r="A55" s="28"/>
      <c r="B55" s="29" t="s">
        <v>56</v>
      </c>
      <c r="C55" s="33">
        <v>73</v>
      </c>
      <c r="D55" s="34">
        <v>100</v>
      </c>
      <c r="E55" s="34">
        <v>15.339712623982422</v>
      </c>
      <c r="F55" s="34">
        <v>55.313227452683755</v>
      </c>
      <c r="G55" s="34">
        <v>28.453578197944555</v>
      </c>
      <c r="H55" s="34">
        <v>0.89348172538930293</v>
      </c>
      <c r="I55" s="34">
        <v>0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</row>
    <row r="56" spans="1:125" s="27" customFormat="1" ht="21.75" customHeight="1">
      <c r="A56" s="28"/>
      <c r="B56" s="29" t="s">
        <v>57</v>
      </c>
      <c r="C56" s="33">
        <v>32</v>
      </c>
      <c r="D56" s="34">
        <v>100</v>
      </c>
      <c r="E56" s="34">
        <v>7.2338990855976961</v>
      </c>
      <c r="F56" s="34">
        <v>73.774644712539185</v>
      </c>
      <c r="G56" s="34">
        <v>15.526823035038289</v>
      </c>
      <c r="H56" s="34">
        <v>3.4646331668247972</v>
      </c>
      <c r="I56" s="34">
        <v>0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</row>
    <row r="57" spans="1:125" s="27" customFormat="1" ht="21.75" customHeight="1">
      <c r="A57" s="28" t="s">
        <v>58</v>
      </c>
      <c r="B57" s="44"/>
      <c r="C57" s="33"/>
      <c r="D57" s="34"/>
      <c r="E57" s="34"/>
      <c r="F57" s="34"/>
      <c r="G57" s="34"/>
      <c r="H57" s="34"/>
      <c r="I57" s="34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</row>
    <row r="58" spans="1:125" s="27" customFormat="1" ht="21.75" customHeight="1">
      <c r="A58" s="45"/>
      <c r="B58" s="29" t="s">
        <v>59</v>
      </c>
      <c r="C58" s="33">
        <v>728</v>
      </c>
      <c r="D58" s="34">
        <v>100</v>
      </c>
      <c r="E58" s="34">
        <v>15.751357497228774</v>
      </c>
      <c r="F58" s="34">
        <v>40.137792376267633</v>
      </c>
      <c r="G58" s="34">
        <v>33.53976622349176</v>
      </c>
      <c r="H58" s="34">
        <v>2.3025756654986482</v>
      </c>
      <c r="I58" s="34">
        <v>8.2685082375131405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</row>
    <row r="59" spans="1:125" s="27" customFormat="1" ht="21.75" customHeight="1">
      <c r="A59" s="45"/>
      <c r="B59" s="29" t="s">
        <v>60</v>
      </c>
      <c r="C59" s="33">
        <v>1072</v>
      </c>
      <c r="D59" s="34">
        <v>100</v>
      </c>
      <c r="E59" s="34">
        <v>15.309957968120719</v>
      </c>
      <c r="F59" s="34">
        <v>45.324426776254953</v>
      </c>
      <c r="G59" s="34">
        <v>28.675293104739165</v>
      </c>
      <c r="H59" s="34">
        <v>1.4620899682068949</v>
      </c>
      <c r="I59" s="34">
        <v>9.2282321826780418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</row>
    <row r="60" spans="1:125" s="27" customFormat="1" ht="21.75" customHeight="1">
      <c r="A60" s="45"/>
      <c r="B60" s="29" t="s">
        <v>61</v>
      </c>
      <c r="C60" s="33">
        <v>419</v>
      </c>
      <c r="D60" s="34">
        <v>100</v>
      </c>
      <c r="E60" s="34">
        <v>22.09864902771556</v>
      </c>
      <c r="F60" s="34">
        <v>37.180193204530354</v>
      </c>
      <c r="G60" s="34">
        <v>31.889069347101607</v>
      </c>
      <c r="H60" s="34">
        <v>0.70149269482009724</v>
      </c>
      <c r="I60" s="34">
        <v>8.1305957258322188</v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</row>
    <row r="61" spans="1:125" s="27" customFormat="1" ht="21.75" customHeight="1">
      <c r="A61" s="45"/>
      <c r="B61" s="29" t="s">
        <v>62</v>
      </c>
      <c r="C61" s="33">
        <v>518</v>
      </c>
      <c r="D61" s="34">
        <v>100</v>
      </c>
      <c r="E61" s="34">
        <v>23.538134536617932</v>
      </c>
      <c r="F61" s="34">
        <v>38.800315887469097</v>
      </c>
      <c r="G61" s="34">
        <v>28.963645687019508</v>
      </c>
      <c r="H61" s="34">
        <v>2.8739191745853874</v>
      </c>
      <c r="I61" s="34">
        <v>5.8239847143080024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</row>
    <row r="62" spans="1:125" s="27" customFormat="1" ht="21.75" customHeight="1">
      <c r="A62" s="45"/>
      <c r="B62" s="29" t="s">
        <v>63</v>
      </c>
      <c r="C62" s="33">
        <v>126</v>
      </c>
      <c r="D62" s="34">
        <v>100</v>
      </c>
      <c r="E62" s="34">
        <v>20.422610903114201</v>
      </c>
      <c r="F62" s="34">
        <v>39.26477208500512</v>
      </c>
      <c r="G62" s="34">
        <v>28.880175623522458</v>
      </c>
      <c r="H62" s="34">
        <v>3.3104208458600541</v>
      </c>
      <c r="I62" s="34">
        <v>8.1220205424982019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</row>
    <row r="63" spans="1:125" s="27" customFormat="1" ht="21.75" customHeight="1">
      <c r="A63" s="45"/>
      <c r="B63" s="29" t="s">
        <v>64</v>
      </c>
      <c r="C63" s="33">
        <v>144</v>
      </c>
      <c r="D63" s="34">
        <v>100</v>
      </c>
      <c r="E63" s="34">
        <v>16.060809607649702</v>
      </c>
      <c r="F63" s="34">
        <v>48.031521208022518</v>
      </c>
      <c r="G63" s="34">
        <v>27.934172487342007</v>
      </c>
      <c r="H63" s="34">
        <v>0</v>
      </c>
      <c r="I63" s="34">
        <v>7.9734966969857073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</row>
    <row r="64" spans="1:125" s="27" customFormat="1" ht="21.75" customHeight="1">
      <c r="A64" s="28" t="s">
        <v>65</v>
      </c>
      <c r="B64" s="29"/>
      <c r="C64" s="33"/>
      <c r="D64" s="34"/>
      <c r="E64" s="34"/>
      <c r="F64" s="34"/>
      <c r="G64" s="34"/>
      <c r="H64" s="34"/>
      <c r="I64" s="34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</row>
    <row r="65" spans="1:125" s="27" customFormat="1" ht="21.75" customHeight="1">
      <c r="A65" s="28"/>
      <c r="B65" s="44" t="s">
        <v>66</v>
      </c>
      <c r="C65" s="33">
        <v>2177</v>
      </c>
      <c r="D65" s="34">
        <v>100</v>
      </c>
      <c r="E65" s="34">
        <v>7.6923027841455491</v>
      </c>
      <c r="F65" s="34">
        <v>50.949650931508948</v>
      </c>
      <c r="G65" s="34">
        <v>29.452810825116551</v>
      </c>
      <c r="H65" s="34">
        <v>0.50049424318073343</v>
      </c>
      <c r="I65" s="34">
        <v>11.404741216049192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</row>
    <row r="66" spans="1:125" s="27" customFormat="1" ht="21.75" customHeight="1">
      <c r="A66" s="28"/>
      <c r="B66" s="29" t="s">
        <v>67</v>
      </c>
      <c r="C66" s="33">
        <v>1196</v>
      </c>
      <c r="D66" s="34">
        <v>100</v>
      </c>
      <c r="E66" s="34">
        <v>2.825973188453125</v>
      </c>
      <c r="F66" s="34">
        <v>53.920753528397114</v>
      </c>
      <c r="G66" s="34">
        <v>26.188397721219104</v>
      </c>
      <c r="H66" s="34">
        <v>6.4271905328924378E-2</v>
      </c>
      <c r="I66" s="34">
        <v>17.000603656601804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</row>
    <row r="67" spans="1:125" s="27" customFormat="1" ht="21.75" customHeight="1">
      <c r="A67" s="28"/>
      <c r="B67" s="29" t="s">
        <v>68</v>
      </c>
      <c r="C67" s="33">
        <v>153</v>
      </c>
      <c r="D67" s="34">
        <v>100</v>
      </c>
      <c r="E67" s="34">
        <v>14.587935288113826</v>
      </c>
      <c r="F67" s="34">
        <v>46.180069647366487</v>
      </c>
      <c r="G67" s="34">
        <v>26.799859827941582</v>
      </c>
      <c r="H67" s="34">
        <v>0.72395626694052673</v>
      </c>
      <c r="I67" s="34">
        <v>11.708178969637563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</row>
    <row r="68" spans="1:125" s="27" customFormat="1" ht="21.75" customHeight="1">
      <c r="A68" s="28"/>
      <c r="B68" s="29" t="s">
        <v>69</v>
      </c>
      <c r="C68" s="33">
        <v>25</v>
      </c>
      <c r="D68" s="34">
        <v>100</v>
      </c>
      <c r="E68" s="34">
        <v>12.251899809709851</v>
      </c>
      <c r="F68" s="34">
        <v>49.792717124001349</v>
      </c>
      <c r="G68" s="34">
        <v>25.703483256578934</v>
      </c>
      <c r="H68" s="34">
        <v>0</v>
      </c>
      <c r="I68" s="34">
        <v>12.251899809709851</v>
      </c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</row>
    <row r="69" spans="1:125" s="27" customFormat="1" ht="21.75" customHeight="1">
      <c r="A69" s="28"/>
      <c r="B69" s="29" t="s">
        <v>70</v>
      </c>
      <c r="C69" s="33">
        <v>152</v>
      </c>
      <c r="D69" s="34">
        <v>100</v>
      </c>
      <c r="E69" s="34">
        <v>20.754567002831454</v>
      </c>
      <c r="F69" s="34">
        <v>43.785324483394632</v>
      </c>
      <c r="G69" s="34">
        <v>32.472878690942217</v>
      </c>
      <c r="H69" s="34">
        <v>1.3866898101297407</v>
      </c>
      <c r="I69" s="34">
        <v>1.6005400127019807</v>
      </c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</row>
    <row r="70" spans="1:125" s="27" customFormat="1" ht="21.75" customHeight="1">
      <c r="A70" s="28"/>
      <c r="B70" s="29" t="s">
        <v>71</v>
      </c>
      <c r="C70" s="33">
        <v>651</v>
      </c>
      <c r="D70" s="34">
        <v>100</v>
      </c>
      <c r="E70" s="34">
        <v>9.838595071723983</v>
      </c>
      <c r="F70" s="34">
        <v>49.482841290081787</v>
      </c>
      <c r="G70" s="34">
        <v>34.092387328640172</v>
      </c>
      <c r="H70" s="34">
        <v>0.87592821672256793</v>
      </c>
      <c r="I70" s="34">
        <v>5.7102480928313861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</row>
    <row r="71" spans="1:125" s="27" customFormat="1" ht="21.75" customHeight="1">
      <c r="A71" s="37"/>
      <c r="B71" s="38" t="s">
        <v>72</v>
      </c>
      <c r="C71" s="39">
        <v>830</v>
      </c>
      <c r="D71" s="40">
        <v>100</v>
      </c>
      <c r="E71" s="40">
        <v>40.160021038904695</v>
      </c>
      <c r="F71" s="40">
        <v>21.689292135095364</v>
      </c>
      <c r="G71" s="40">
        <v>32.350222374677152</v>
      </c>
      <c r="H71" s="40">
        <v>4.6467624194682564</v>
      </c>
      <c r="I71" s="40">
        <v>1.1537020318544222</v>
      </c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</row>
    <row r="72" spans="1:125" ht="19.5" customHeight="1">
      <c r="B72" s="41"/>
      <c r="C72" s="41"/>
      <c r="D72" s="41"/>
      <c r="E72" s="41"/>
      <c r="F72" s="41"/>
    </row>
    <row r="73" spans="1:125" s="3" customFormat="1" ht="40.700000000000003" customHeight="1">
      <c r="A73" s="1" t="s">
        <v>73</v>
      </c>
      <c r="B73" s="1"/>
      <c r="C73" s="1"/>
      <c r="D73" s="1"/>
      <c r="E73" s="1"/>
      <c r="F73" s="1"/>
      <c r="G73" s="1"/>
      <c r="H73" s="1"/>
      <c r="I73" s="1"/>
    </row>
    <row r="74" spans="1:125" s="9" customFormat="1" ht="13.7" customHeight="1">
      <c r="A74" s="4"/>
      <c r="B74" s="5"/>
      <c r="C74" s="6" t="s">
        <v>1</v>
      </c>
      <c r="D74" s="6"/>
      <c r="E74" s="6"/>
      <c r="F74" s="7"/>
      <c r="G74" s="8"/>
      <c r="I74" s="10" t="s">
        <v>2</v>
      </c>
    </row>
    <row r="75" spans="1:125" s="14" customFormat="1" ht="13.7" customHeight="1">
      <c r="A75" s="11" t="s">
        <v>3</v>
      </c>
      <c r="B75" s="12"/>
      <c r="C75" s="12" t="s">
        <v>4</v>
      </c>
      <c r="D75" s="12" t="s">
        <v>5</v>
      </c>
      <c r="E75" s="12" t="s">
        <v>6</v>
      </c>
      <c r="F75" s="12" t="s">
        <v>7</v>
      </c>
      <c r="G75" s="11" t="s">
        <v>8</v>
      </c>
      <c r="H75" s="12" t="s">
        <v>9</v>
      </c>
      <c r="I75" s="13" t="s">
        <v>10</v>
      </c>
    </row>
    <row r="76" spans="1:125" s="14" customFormat="1" ht="13.7" customHeight="1">
      <c r="A76" s="15"/>
      <c r="B76" s="16"/>
      <c r="C76" s="16"/>
      <c r="D76" s="16"/>
      <c r="E76" s="16"/>
      <c r="F76" s="16"/>
      <c r="G76" s="15"/>
      <c r="H76" s="16"/>
      <c r="I76" s="17"/>
    </row>
    <row r="77" spans="1:125" s="14" customFormat="1" ht="27" customHeight="1">
      <c r="A77" s="18"/>
      <c r="B77" s="19"/>
      <c r="C77" s="19"/>
      <c r="D77" s="19"/>
      <c r="E77" s="19"/>
      <c r="F77" s="19" t="s">
        <v>11</v>
      </c>
      <c r="G77" s="18" t="s">
        <v>11</v>
      </c>
      <c r="H77" s="19" t="s">
        <v>12</v>
      </c>
      <c r="I77" s="20"/>
    </row>
    <row r="78" spans="1:125" s="50" customFormat="1" ht="13.7" customHeight="1">
      <c r="A78" s="46" t="s">
        <v>5</v>
      </c>
      <c r="B78" s="47"/>
      <c r="C78" s="23">
        <f t="shared" ref="C78:I78" si="1">C44</f>
        <v>3007</v>
      </c>
      <c r="D78" s="24">
        <f t="shared" si="1"/>
        <v>100</v>
      </c>
      <c r="E78" s="24">
        <f t="shared" si="1"/>
        <v>18.07189155567313</v>
      </c>
      <c r="F78" s="24">
        <f t="shared" si="1"/>
        <v>41.595421317002319</v>
      </c>
      <c r="G78" s="24">
        <f t="shared" si="1"/>
        <v>30.379082888657869</v>
      </c>
      <c r="H78" s="24">
        <f t="shared" si="1"/>
        <v>1.8260126633126377</v>
      </c>
      <c r="I78" s="24">
        <f t="shared" si="1"/>
        <v>8.1275915753545949</v>
      </c>
      <c r="J78" s="24"/>
      <c r="K78" s="24"/>
      <c r="L78" s="48"/>
      <c r="M78" s="48"/>
      <c r="N78" s="48"/>
      <c r="O78" s="48"/>
      <c r="P78" s="48"/>
      <c r="Q78" s="48"/>
      <c r="R78" s="48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</row>
    <row r="79" spans="1:125" s="50" customFormat="1" ht="13.7" customHeight="1">
      <c r="A79" s="46" t="s">
        <v>74</v>
      </c>
      <c r="B79" s="51"/>
      <c r="C79" s="52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</row>
    <row r="80" spans="1:125" s="50" customFormat="1" ht="13.7" customHeight="1">
      <c r="A80" s="46"/>
      <c r="B80" s="51" t="s">
        <v>75</v>
      </c>
      <c r="C80" s="33">
        <v>22</v>
      </c>
      <c r="D80" s="34">
        <v>100</v>
      </c>
      <c r="E80" s="34">
        <v>28.380059206009552</v>
      </c>
      <c r="F80" s="34">
        <v>27.074277303060533</v>
      </c>
      <c r="G80" s="34">
        <v>39.609367795065722</v>
      </c>
      <c r="H80" s="34">
        <v>0</v>
      </c>
      <c r="I80" s="34">
        <v>4.9362956958641915</v>
      </c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</row>
    <row r="81" spans="1:125" s="50" customFormat="1" ht="13.7" customHeight="1">
      <c r="A81" s="46"/>
      <c r="B81" s="51" t="s">
        <v>76</v>
      </c>
      <c r="C81" s="33">
        <v>10</v>
      </c>
      <c r="D81" s="34">
        <v>100</v>
      </c>
      <c r="E81" s="34">
        <v>0</v>
      </c>
      <c r="F81" s="34">
        <v>70</v>
      </c>
      <c r="G81" s="34">
        <v>30</v>
      </c>
      <c r="H81" s="34">
        <v>0</v>
      </c>
      <c r="I81" s="34">
        <v>0</v>
      </c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</row>
    <row r="82" spans="1:125" s="50" customFormat="1" ht="13.7" customHeight="1">
      <c r="A82" s="46"/>
      <c r="B82" s="51" t="s">
        <v>77</v>
      </c>
      <c r="C82" s="33">
        <v>343</v>
      </c>
      <c r="D82" s="34">
        <v>100</v>
      </c>
      <c r="E82" s="34">
        <v>38.195710691883399</v>
      </c>
      <c r="F82" s="34">
        <v>26.493405071104505</v>
      </c>
      <c r="G82" s="34">
        <v>26.918905291140472</v>
      </c>
      <c r="H82" s="34">
        <v>4.2925293485354041</v>
      </c>
      <c r="I82" s="34">
        <v>4.0994495973359788</v>
      </c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</row>
    <row r="83" spans="1:125" s="50" customFormat="1" ht="13.7" customHeight="1">
      <c r="A83" s="46"/>
      <c r="B83" s="51" t="s">
        <v>78</v>
      </c>
      <c r="C83" s="33">
        <v>7</v>
      </c>
      <c r="D83" s="34">
        <v>100</v>
      </c>
      <c r="E83" s="34">
        <v>15.150606570097192</v>
      </c>
      <c r="F83" s="34">
        <v>43.661381088679725</v>
      </c>
      <c r="G83" s="34">
        <v>18.940761305425511</v>
      </c>
      <c r="H83" s="34">
        <v>0</v>
      </c>
      <c r="I83" s="34">
        <v>22.24725103579755</v>
      </c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</row>
    <row r="84" spans="1:125" s="50" customFormat="1" ht="13.7" customHeight="1">
      <c r="A84" s="46"/>
      <c r="B84" s="51" t="s">
        <v>79</v>
      </c>
      <c r="C84" s="33">
        <v>32</v>
      </c>
      <c r="D84" s="34">
        <v>100</v>
      </c>
      <c r="E84" s="34">
        <v>18.75</v>
      </c>
      <c r="F84" s="34">
        <v>31.25</v>
      </c>
      <c r="G84" s="34">
        <v>43.75</v>
      </c>
      <c r="H84" s="34">
        <v>0</v>
      </c>
      <c r="I84" s="34">
        <v>6.25</v>
      </c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</row>
    <row r="85" spans="1:125" s="50" customFormat="1" ht="13.7" customHeight="1">
      <c r="A85" s="46"/>
      <c r="B85" s="51" t="s">
        <v>80</v>
      </c>
      <c r="C85" s="33">
        <v>41</v>
      </c>
      <c r="D85" s="34">
        <v>100</v>
      </c>
      <c r="E85" s="34">
        <v>26.110633486783641</v>
      </c>
      <c r="F85" s="34">
        <v>30.723071995510011</v>
      </c>
      <c r="G85" s="34">
        <v>39.216614985623494</v>
      </c>
      <c r="H85" s="34">
        <v>1.821514694135691</v>
      </c>
      <c r="I85" s="34">
        <v>2.1281648379471561</v>
      </c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</row>
    <row r="86" spans="1:125" s="50" customFormat="1" ht="13.7" customHeight="1">
      <c r="A86" s="46"/>
      <c r="B86" s="51" t="s">
        <v>81</v>
      </c>
      <c r="C86" s="33">
        <v>718</v>
      </c>
      <c r="D86" s="34">
        <v>100</v>
      </c>
      <c r="E86" s="34">
        <v>12.776955134814683</v>
      </c>
      <c r="F86" s="34">
        <v>46.304317673588926</v>
      </c>
      <c r="G86" s="34">
        <v>27.7840212085733</v>
      </c>
      <c r="H86" s="34">
        <v>1.3868596587735873</v>
      </c>
      <c r="I86" s="34">
        <v>11.747846324249211</v>
      </c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</row>
    <row r="87" spans="1:125" s="50" customFormat="1" ht="13.7" customHeight="1">
      <c r="A87" s="46"/>
      <c r="B87" s="51" t="s">
        <v>82</v>
      </c>
      <c r="C87" s="33">
        <v>64</v>
      </c>
      <c r="D87" s="34">
        <v>100</v>
      </c>
      <c r="E87" s="34">
        <v>19.465774858642739</v>
      </c>
      <c r="F87" s="34">
        <v>41.413387133286164</v>
      </c>
      <c r="G87" s="34">
        <v>27.656510077319858</v>
      </c>
      <c r="H87" s="34">
        <v>6.156743807739339</v>
      </c>
      <c r="I87" s="34">
        <v>5.3075841230120169</v>
      </c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</row>
    <row r="88" spans="1:125" s="50" customFormat="1" ht="13.7" customHeight="1">
      <c r="A88" s="46"/>
      <c r="B88" s="51" t="s">
        <v>83</v>
      </c>
      <c r="C88" s="33">
        <v>718</v>
      </c>
      <c r="D88" s="34">
        <v>100</v>
      </c>
      <c r="E88" s="34">
        <v>9.1251447419154985</v>
      </c>
      <c r="F88" s="34">
        <v>48.43344110625101</v>
      </c>
      <c r="G88" s="34">
        <v>29.763807351478434</v>
      </c>
      <c r="H88" s="34">
        <v>0.62825116759563315</v>
      </c>
      <c r="I88" s="34">
        <v>12.049355632759246</v>
      </c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</row>
    <row r="89" spans="1:125" s="50" customFormat="1" ht="13.7" customHeight="1">
      <c r="A89" s="46"/>
      <c r="B89" s="51" t="s">
        <v>84</v>
      </c>
      <c r="C89" s="33">
        <v>57</v>
      </c>
      <c r="D89" s="34">
        <v>100</v>
      </c>
      <c r="E89" s="34">
        <v>24.949992966976055</v>
      </c>
      <c r="F89" s="34">
        <v>43.260398595884261</v>
      </c>
      <c r="G89" s="34">
        <v>21.449146759482051</v>
      </c>
      <c r="H89" s="34">
        <v>5.2529416595738949</v>
      </c>
      <c r="I89" s="34">
        <v>5.087520018083767</v>
      </c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</row>
    <row r="90" spans="1:125" s="50" customFormat="1" ht="13.7" customHeight="1">
      <c r="A90" s="46"/>
      <c r="B90" s="51" t="s">
        <v>85</v>
      </c>
      <c r="C90" s="33">
        <v>27</v>
      </c>
      <c r="D90" s="34">
        <v>100</v>
      </c>
      <c r="E90" s="34">
        <v>36.763533091671199</v>
      </c>
      <c r="F90" s="34">
        <v>25.830781891983527</v>
      </c>
      <c r="G90" s="34">
        <v>31.215796849403247</v>
      </c>
      <c r="H90" s="34">
        <v>0</v>
      </c>
      <c r="I90" s="34">
        <v>6.189888166942028</v>
      </c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</row>
    <row r="91" spans="1:125" s="50" customFormat="1" ht="13.7" customHeight="1">
      <c r="A91" s="46"/>
      <c r="B91" s="51" t="s">
        <v>86</v>
      </c>
      <c r="C91" s="33">
        <v>33</v>
      </c>
      <c r="D91" s="34">
        <v>100</v>
      </c>
      <c r="E91" s="34">
        <v>27.27272727272727</v>
      </c>
      <c r="F91" s="34">
        <v>27.27272727272727</v>
      </c>
      <c r="G91" s="34">
        <v>39.393939393939391</v>
      </c>
      <c r="H91" s="34">
        <v>0</v>
      </c>
      <c r="I91" s="34">
        <v>6.0606060606060606</v>
      </c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</row>
    <row r="92" spans="1:125" s="50" customFormat="1" ht="13.7" customHeight="1">
      <c r="A92" s="46"/>
      <c r="B92" s="51" t="s">
        <v>87</v>
      </c>
      <c r="C92" s="33">
        <v>61</v>
      </c>
      <c r="D92" s="34">
        <v>100</v>
      </c>
      <c r="E92" s="34">
        <v>18.865315735977354</v>
      </c>
      <c r="F92" s="34">
        <v>44.247311213931063</v>
      </c>
      <c r="G92" s="34">
        <v>25.906644865836071</v>
      </c>
      <c r="H92" s="34">
        <v>4.7635541137672623</v>
      </c>
      <c r="I92" s="34">
        <v>6.2171740704881628</v>
      </c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</row>
    <row r="93" spans="1:125" s="50" customFormat="1" ht="13.7" customHeight="1">
      <c r="A93" s="46"/>
      <c r="B93" s="51" t="s">
        <v>88</v>
      </c>
      <c r="C93" s="33">
        <v>99</v>
      </c>
      <c r="D93" s="34">
        <v>100</v>
      </c>
      <c r="E93" s="34">
        <v>33.629919742553099</v>
      </c>
      <c r="F93" s="34">
        <v>25.245337783514643</v>
      </c>
      <c r="G93" s="34">
        <v>36.400969202970451</v>
      </c>
      <c r="H93" s="34">
        <v>1.1042399180228197</v>
      </c>
      <c r="I93" s="34">
        <v>3.6195333529389329</v>
      </c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</row>
    <row r="94" spans="1:125" s="50" customFormat="1" ht="13.7" customHeight="1">
      <c r="A94" s="46"/>
      <c r="B94" s="51" t="s">
        <v>89</v>
      </c>
      <c r="C94" s="33">
        <v>33</v>
      </c>
      <c r="D94" s="34">
        <v>100</v>
      </c>
      <c r="E94" s="34">
        <v>20.514164150690544</v>
      </c>
      <c r="F94" s="34">
        <v>23.711358084819405</v>
      </c>
      <c r="G94" s="34">
        <v>26.737351598100034</v>
      </c>
      <c r="H94" s="34">
        <v>3.3391180869228161</v>
      </c>
      <c r="I94" s="34">
        <v>25.698008079467204</v>
      </c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</row>
    <row r="95" spans="1:125" s="50" customFormat="1" ht="13.7" customHeight="1">
      <c r="A95" s="46"/>
      <c r="B95" s="51" t="s">
        <v>90</v>
      </c>
      <c r="C95" s="33">
        <v>450</v>
      </c>
      <c r="D95" s="34">
        <v>100</v>
      </c>
      <c r="E95" s="34">
        <v>11.788388943469123</v>
      </c>
      <c r="F95" s="34">
        <v>51.818890889325445</v>
      </c>
      <c r="G95" s="34">
        <v>26.501459036295362</v>
      </c>
      <c r="H95" s="34">
        <v>1.5925129641980336</v>
      </c>
      <c r="I95" s="34">
        <v>8.2987481667121425</v>
      </c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</row>
    <row r="96" spans="1:125" s="50" customFormat="1" ht="13.7" customHeight="1">
      <c r="A96" s="46"/>
      <c r="B96" s="51" t="s">
        <v>91</v>
      </c>
      <c r="C96" s="33">
        <v>157</v>
      </c>
      <c r="D96" s="34">
        <v>100</v>
      </c>
      <c r="E96" s="34">
        <v>19.454885705141049</v>
      </c>
      <c r="F96" s="34">
        <v>44.359996336697279</v>
      </c>
      <c r="G96" s="34">
        <v>25.996814592067917</v>
      </c>
      <c r="H96" s="34">
        <v>2.5964652441420122</v>
      </c>
      <c r="I96" s="34">
        <v>7.591838121951568</v>
      </c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</row>
    <row r="97" spans="1:125" s="50" customFormat="1" ht="13.7" customHeight="1">
      <c r="A97" s="46"/>
      <c r="B97" s="51" t="s">
        <v>92</v>
      </c>
      <c r="C97" s="33">
        <v>47</v>
      </c>
      <c r="D97" s="34">
        <v>100</v>
      </c>
      <c r="E97" s="34">
        <v>16.281149296789135</v>
      </c>
      <c r="F97" s="34">
        <v>48.625972217409654</v>
      </c>
      <c r="G97" s="34">
        <v>29.133962844034183</v>
      </c>
      <c r="H97" s="34">
        <v>1.9231351457545915</v>
      </c>
      <c r="I97" s="34">
        <v>4.0357804960123493</v>
      </c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</row>
    <row r="98" spans="1:125" s="50" customFormat="1" ht="13.7" customHeight="1">
      <c r="A98" s="46"/>
      <c r="B98" s="51" t="s">
        <v>93</v>
      </c>
      <c r="C98" s="33">
        <v>88</v>
      </c>
      <c r="D98" s="34">
        <v>100</v>
      </c>
      <c r="E98" s="34">
        <v>9.7566551719568544</v>
      </c>
      <c r="F98" s="34">
        <v>40.888450306749775</v>
      </c>
      <c r="G98" s="34">
        <v>41.772399464061621</v>
      </c>
      <c r="H98" s="34">
        <v>2.0850334310981027</v>
      </c>
      <c r="I98" s="34">
        <v>5.4974616261335809</v>
      </c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</row>
    <row r="99" spans="1:125" s="50" customFormat="1" ht="13.7" customHeight="1">
      <c r="A99" s="46" t="s">
        <v>94</v>
      </c>
      <c r="B99" s="53"/>
      <c r="C99" s="33"/>
      <c r="D99" s="34"/>
      <c r="E99" s="34"/>
      <c r="F99" s="34"/>
      <c r="G99" s="34"/>
      <c r="H99" s="34"/>
      <c r="I99" s="34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</row>
    <row r="100" spans="1:125" s="50" customFormat="1" ht="13.7" customHeight="1">
      <c r="A100" s="54"/>
      <c r="B100" s="51" t="s">
        <v>95</v>
      </c>
      <c r="C100" s="33">
        <v>118</v>
      </c>
      <c r="D100" s="34">
        <v>100</v>
      </c>
      <c r="E100" s="34">
        <v>10.89415997173275</v>
      </c>
      <c r="F100" s="34">
        <v>58.065603046487205</v>
      </c>
      <c r="G100" s="34">
        <v>25.606025973575552</v>
      </c>
      <c r="H100" s="34">
        <v>1.4207374089765326</v>
      </c>
      <c r="I100" s="34">
        <v>4.0134735992278516</v>
      </c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</row>
    <row r="101" spans="1:125" s="50" customFormat="1" ht="13.7" customHeight="1">
      <c r="A101" s="54"/>
      <c r="B101" s="51" t="s">
        <v>96</v>
      </c>
      <c r="C101" s="33">
        <v>32</v>
      </c>
      <c r="D101" s="34">
        <v>100</v>
      </c>
      <c r="E101" s="34">
        <v>42.946884393413228</v>
      </c>
      <c r="F101" s="34">
        <v>23.860188599675695</v>
      </c>
      <c r="G101" s="34">
        <v>27.860602237411797</v>
      </c>
      <c r="H101" s="34">
        <v>5.3323247694992748</v>
      </c>
      <c r="I101" s="34">
        <v>0</v>
      </c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</row>
    <row r="102" spans="1:125" s="50" customFormat="1" ht="13.7" customHeight="1">
      <c r="A102" s="54"/>
      <c r="B102" s="51" t="s">
        <v>97</v>
      </c>
      <c r="C102" s="33">
        <v>280</v>
      </c>
      <c r="D102" s="34">
        <v>100</v>
      </c>
      <c r="E102" s="34">
        <v>7.5291470874987905</v>
      </c>
      <c r="F102" s="34">
        <v>49.869048961444967</v>
      </c>
      <c r="G102" s="34">
        <v>26.388906341499073</v>
      </c>
      <c r="H102" s="34">
        <v>1.503159169068885</v>
      </c>
      <c r="I102" s="34">
        <v>14.709738440488184</v>
      </c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</row>
    <row r="103" spans="1:125" s="50" customFormat="1" ht="13.7" customHeight="1">
      <c r="A103" s="54"/>
      <c r="B103" s="51" t="s">
        <v>98</v>
      </c>
      <c r="C103" s="33">
        <v>17</v>
      </c>
      <c r="D103" s="34">
        <v>100</v>
      </c>
      <c r="E103" s="34">
        <v>4.1855565184591867</v>
      </c>
      <c r="F103" s="34">
        <v>53.253038262814812</v>
      </c>
      <c r="G103" s="34">
        <v>33.126686194442016</v>
      </c>
      <c r="H103" s="34">
        <v>0</v>
      </c>
      <c r="I103" s="34">
        <v>9.4347190242840036</v>
      </c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</row>
    <row r="104" spans="1:125" s="50" customFormat="1" ht="13.7" customHeight="1">
      <c r="A104" s="54"/>
      <c r="B104" s="51" t="s">
        <v>99</v>
      </c>
      <c r="C104" s="33">
        <v>36</v>
      </c>
      <c r="D104" s="34">
        <v>100</v>
      </c>
      <c r="E104" s="34">
        <v>16.257000623744837</v>
      </c>
      <c r="F104" s="34">
        <v>41.178429053991898</v>
      </c>
      <c r="G104" s="34">
        <v>34.071419590218277</v>
      </c>
      <c r="H104" s="34">
        <v>0</v>
      </c>
      <c r="I104" s="34">
        <v>8.4931507320449704</v>
      </c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</row>
    <row r="105" spans="1:125" s="50" customFormat="1" ht="13.7" customHeight="1">
      <c r="A105" s="54"/>
      <c r="B105" s="51" t="s">
        <v>100</v>
      </c>
      <c r="C105" s="33">
        <v>48</v>
      </c>
      <c r="D105" s="34">
        <v>100</v>
      </c>
      <c r="E105" s="34">
        <v>46.573027564628973</v>
      </c>
      <c r="F105" s="34">
        <v>28.258252565313814</v>
      </c>
      <c r="G105" s="34">
        <v>15.430210051556282</v>
      </c>
      <c r="H105" s="34">
        <v>6.011224992428736</v>
      </c>
      <c r="I105" s="34">
        <v>3.7272848260721894</v>
      </c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</row>
    <row r="106" spans="1:125" s="50" customFormat="1" ht="13.7" customHeight="1">
      <c r="A106" s="54"/>
      <c r="B106" s="51" t="s">
        <v>101</v>
      </c>
      <c r="C106" s="33">
        <v>462</v>
      </c>
      <c r="D106" s="34">
        <v>100</v>
      </c>
      <c r="E106" s="34">
        <v>24.372942823748726</v>
      </c>
      <c r="F106" s="34">
        <v>34.124850393877097</v>
      </c>
      <c r="G106" s="34">
        <v>32.150010961291912</v>
      </c>
      <c r="H106" s="34">
        <v>2.0652075831334966</v>
      </c>
      <c r="I106" s="34">
        <v>7.2869882379486581</v>
      </c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</row>
    <row r="107" spans="1:125" s="50" customFormat="1" ht="13.7" customHeight="1">
      <c r="A107" s="54"/>
      <c r="B107" s="51" t="s">
        <v>102</v>
      </c>
      <c r="C107" s="33">
        <v>276</v>
      </c>
      <c r="D107" s="34">
        <v>100</v>
      </c>
      <c r="E107" s="34">
        <v>10.084990230699418</v>
      </c>
      <c r="F107" s="34">
        <v>54.434880963881497</v>
      </c>
      <c r="G107" s="34">
        <v>27.500314250624434</v>
      </c>
      <c r="H107" s="34">
        <v>1.2807367732939663</v>
      </c>
      <c r="I107" s="34">
        <v>6.699077781501245</v>
      </c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</row>
    <row r="108" spans="1:125" s="50" customFormat="1" ht="13.7" customHeight="1">
      <c r="A108" s="54"/>
      <c r="B108" s="51" t="s">
        <v>103</v>
      </c>
      <c r="C108" s="33">
        <v>22</v>
      </c>
      <c r="D108" s="34">
        <v>100</v>
      </c>
      <c r="E108" s="34">
        <v>24.117809476672011</v>
      </c>
      <c r="F108" s="34">
        <v>37.582598089468455</v>
      </c>
      <c r="G108" s="34">
        <v>18.68173896387723</v>
      </c>
      <c r="H108" s="34">
        <v>11.580263216600304</v>
      </c>
      <c r="I108" s="34">
        <v>8.0375902533820014</v>
      </c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</row>
    <row r="109" spans="1:125" s="50" customFormat="1" ht="13.7" customHeight="1">
      <c r="A109" s="54"/>
      <c r="B109" s="51" t="s">
        <v>104</v>
      </c>
      <c r="C109" s="33">
        <v>130</v>
      </c>
      <c r="D109" s="34">
        <v>100</v>
      </c>
      <c r="E109" s="34">
        <v>29.657241136331702</v>
      </c>
      <c r="F109" s="34">
        <v>23.926922189778697</v>
      </c>
      <c r="G109" s="34">
        <v>36.181241718262925</v>
      </c>
      <c r="H109" s="34">
        <v>4.1263380547483717</v>
      </c>
      <c r="I109" s="34">
        <v>6.1082569008783141</v>
      </c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</row>
    <row r="110" spans="1:125" s="50" customFormat="1" ht="13.7" customHeight="1">
      <c r="A110" s="55"/>
      <c r="B110" s="51" t="s">
        <v>105</v>
      </c>
      <c r="C110" s="33">
        <v>267</v>
      </c>
      <c r="D110" s="34">
        <v>100</v>
      </c>
      <c r="E110" s="34">
        <v>32.364393861364036</v>
      </c>
      <c r="F110" s="34">
        <v>31.21466568933927</v>
      </c>
      <c r="G110" s="34">
        <v>29.308599321405467</v>
      </c>
      <c r="H110" s="34">
        <v>1.3953599784769382</v>
      </c>
      <c r="I110" s="34">
        <v>5.716981149414111</v>
      </c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</row>
    <row r="111" spans="1:125" s="50" customFormat="1" ht="13.7" customHeight="1">
      <c r="A111" s="55"/>
      <c r="B111" s="51" t="s">
        <v>106</v>
      </c>
      <c r="C111" s="33">
        <v>16</v>
      </c>
      <c r="D111" s="34">
        <v>100</v>
      </c>
      <c r="E111" s="34">
        <v>43.127490863301993</v>
      </c>
      <c r="F111" s="34">
        <v>24.441390599469003</v>
      </c>
      <c r="G111" s="34">
        <v>30.775253258484348</v>
      </c>
      <c r="H111" s="34">
        <v>0</v>
      </c>
      <c r="I111" s="34">
        <v>1.6558652787446653</v>
      </c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</row>
    <row r="112" spans="1:125" s="50" customFormat="1" ht="13.7" customHeight="1">
      <c r="A112" s="55"/>
      <c r="B112" s="51" t="s">
        <v>107</v>
      </c>
      <c r="C112" s="33">
        <v>24</v>
      </c>
      <c r="D112" s="34">
        <v>100</v>
      </c>
      <c r="E112" s="34">
        <v>5.6486047826119323</v>
      </c>
      <c r="F112" s="34">
        <v>35.725404735165782</v>
      </c>
      <c r="G112" s="34">
        <v>32.331139339968651</v>
      </c>
      <c r="H112" s="34">
        <v>8.7838070457601862</v>
      </c>
      <c r="I112" s="34">
        <v>17.511044096493439</v>
      </c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</row>
    <row r="113" spans="1:125" s="50" customFormat="1" ht="13.7" customHeight="1">
      <c r="A113" s="55"/>
      <c r="B113" s="51" t="s">
        <v>108</v>
      </c>
      <c r="C113" s="33">
        <v>132</v>
      </c>
      <c r="D113" s="34">
        <v>100</v>
      </c>
      <c r="E113" s="34">
        <v>12.665217066003137</v>
      </c>
      <c r="F113" s="34">
        <v>32.445105824498711</v>
      </c>
      <c r="G113" s="34">
        <v>45.283955169800365</v>
      </c>
      <c r="H113" s="34">
        <v>3.956582903460987</v>
      </c>
      <c r="I113" s="34">
        <v>5.6491390362367753</v>
      </c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</row>
    <row r="114" spans="1:125" s="50" customFormat="1" ht="13.7" customHeight="1">
      <c r="A114" s="55"/>
      <c r="B114" s="51" t="s">
        <v>109</v>
      </c>
      <c r="C114" s="33">
        <v>550</v>
      </c>
      <c r="D114" s="34">
        <v>100</v>
      </c>
      <c r="E114" s="34">
        <v>7.8567523417621148</v>
      </c>
      <c r="F114" s="34">
        <v>52.549287101119532</v>
      </c>
      <c r="G114" s="34">
        <v>26.895158477280763</v>
      </c>
      <c r="H114" s="34">
        <v>0.42496751717980907</v>
      </c>
      <c r="I114" s="34">
        <v>12.273834562657676</v>
      </c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</row>
    <row r="115" spans="1:125" s="57" customFormat="1" ht="13.7" customHeight="1">
      <c r="A115" s="55"/>
      <c r="B115" s="51" t="s">
        <v>110</v>
      </c>
      <c r="C115" s="33">
        <v>192</v>
      </c>
      <c r="D115" s="34">
        <v>100</v>
      </c>
      <c r="E115" s="34">
        <v>10.457373919119451</v>
      </c>
      <c r="F115" s="34">
        <v>45.892046567847302</v>
      </c>
      <c r="G115" s="34">
        <v>33.443542422658766</v>
      </c>
      <c r="H115" s="34">
        <v>0.76425172178021361</v>
      </c>
      <c r="I115" s="34">
        <v>9.4427853685942829</v>
      </c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</row>
    <row r="116" spans="1:125" s="57" customFormat="1" ht="13.7" customHeight="1">
      <c r="A116" s="55"/>
      <c r="B116" s="51" t="s">
        <v>111</v>
      </c>
      <c r="C116" s="33">
        <v>13</v>
      </c>
      <c r="D116" s="34">
        <v>100</v>
      </c>
      <c r="E116" s="34">
        <v>15.035081963674452</v>
      </c>
      <c r="F116" s="34">
        <v>48.40933843382966</v>
      </c>
      <c r="G116" s="34">
        <v>36.555579602495875</v>
      </c>
      <c r="H116" s="34">
        <v>0</v>
      </c>
      <c r="I116" s="34">
        <v>0</v>
      </c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</row>
    <row r="117" spans="1:125" s="57" customFormat="1" ht="13.7" customHeight="1">
      <c r="A117" s="55"/>
      <c r="B117" s="51" t="s">
        <v>112</v>
      </c>
      <c r="C117" s="33">
        <v>27</v>
      </c>
      <c r="D117" s="34">
        <v>100</v>
      </c>
      <c r="E117" s="34">
        <v>33.489736740856721</v>
      </c>
      <c r="F117" s="34">
        <v>30.292292233180305</v>
      </c>
      <c r="G117" s="34">
        <v>26.575551348429165</v>
      </c>
      <c r="H117" s="34">
        <v>3.4190815136716535</v>
      </c>
      <c r="I117" s="34">
        <v>6.2233381638621452</v>
      </c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</row>
    <row r="118" spans="1:125" s="57" customFormat="1" ht="13.7" customHeight="1">
      <c r="A118" s="55"/>
      <c r="B118" s="51" t="s">
        <v>113</v>
      </c>
      <c r="C118" s="33">
        <v>67</v>
      </c>
      <c r="D118" s="34">
        <v>100</v>
      </c>
      <c r="E118" s="34">
        <v>13.911034223047054</v>
      </c>
      <c r="F118" s="34">
        <v>34.633316180564051</v>
      </c>
      <c r="G118" s="34">
        <v>36.763723495430689</v>
      </c>
      <c r="H118" s="34">
        <v>0</v>
      </c>
      <c r="I118" s="34">
        <v>14.691926100958316</v>
      </c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</row>
    <row r="119" spans="1:125" s="57" customFormat="1" ht="13.7" customHeight="1">
      <c r="A119" s="55"/>
      <c r="B119" s="51" t="s">
        <v>114</v>
      </c>
      <c r="C119" s="33">
        <v>158</v>
      </c>
      <c r="D119" s="34">
        <v>100</v>
      </c>
      <c r="E119" s="34">
        <v>11.624481330024421</v>
      </c>
      <c r="F119" s="34">
        <v>49.470747151423318</v>
      </c>
      <c r="G119" s="34">
        <v>33.105695103385621</v>
      </c>
      <c r="H119" s="34">
        <v>0</v>
      </c>
      <c r="I119" s="34">
        <v>5.7990764151666303</v>
      </c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</row>
    <row r="120" spans="1:125" s="57" customFormat="1" ht="13.7" customHeight="1">
      <c r="A120" s="55"/>
      <c r="B120" s="51" t="s">
        <v>115</v>
      </c>
      <c r="C120" s="33">
        <v>14</v>
      </c>
      <c r="D120" s="34">
        <v>100</v>
      </c>
      <c r="E120" s="34">
        <v>52.346132620370653</v>
      </c>
      <c r="F120" s="34">
        <v>22.482484090608846</v>
      </c>
      <c r="G120" s="34">
        <v>25.171383289020504</v>
      </c>
      <c r="H120" s="34">
        <v>0</v>
      </c>
      <c r="I120" s="34">
        <v>0</v>
      </c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</row>
    <row r="121" spans="1:125" s="57" customFormat="1" ht="13.7" customHeight="1">
      <c r="A121" s="55"/>
      <c r="B121" s="51" t="s">
        <v>116</v>
      </c>
      <c r="C121" s="33">
        <v>76</v>
      </c>
      <c r="D121" s="34">
        <v>100</v>
      </c>
      <c r="E121" s="34">
        <v>19.135303868479983</v>
      </c>
      <c r="F121" s="34">
        <v>42.356608575834791</v>
      </c>
      <c r="G121" s="34">
        <v>29.034343830628618</v>
      </c>
      <c r="H121" s="34">
        <v>2.6328643789266781</v>
      </c>
      <c r="I121" s="34">
        <v>6.8408793461299258</v>
      </c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</row>
    <row r="122" spans="1:125" s="50" customFormat="1" ht="13.7" customHeight="1">
      <c r="A122" s="58"/>
      <c r="B122" s="59" t="s">
        <v>117</v>
      </c>
      <c r="C122" s="39">
        <v>50</v>
      </c>
      <c r="D122" s="40">
        <v>100</v>
      </c>
      <c r="E122" s="40">
        <v>22.337862969782858</v>
      </c>
      <c r="F122" s="40">
        <v>49.902881217640882</v>
      </c>
      <c r="G122" s="40">
        <v>16.935565433060837</v>
      </c>
      <c r="H122" s="40">
        <v>5.9420022838411386</v>
      </c>
      <c r="I122" s="40">
        <v>4.8816880956742503</v>
      </c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</row>
    <row r="123" spans="1:125" ht="9.9499999999999993" customHeight="1">
      <c r="B123" s="60"/>
      <c r="C123" s="41"/>
      <c r="D123" s="41"/>
      <c r="E123" s="41"/>
      <c r="F123" s="41"/>
    </row>
  </sheetData>
  <mergeCells count="33">
    <mergeCell ref="H75:H77"/>
    <mergeCell ref="I75:I77"/>
    <mergeCell ref="B123:F123"/>
    <mergeCell ref="I41:I43"/>
    <mergeCell ref="B72:F72"/>
    <mergeCell ref="A73:I73"/>
    <mergeCell ref="C74:E74"/>
    <mergeCell ref="A75:B77"/>
    <mergeCell ref="C75:C77"/>
    <mergeCell ref="D75:D77"/>
    <mergeCell ref="E75:E77"/>
    <mergeCell ref="F75:F77"/>
    <mergeCell ref="G75:G77"/>
    <mergeCell ref="B38:F38"/>
    <mergeCell ref="A39:I39"/>
    <mergeCell ref="C40:E40"/>
    <mergeCell ref="A41:B43"/>
    <mergeCell ref="C41:C43"/>
    <mergeCell ref="D41:D43"/>
    <mergeCell ref="E41:E43"/>
    <mergeCell ref="F41:F43"/>
    <mergeCell ref="G41:G43"/>
    <mergeCell ref="H41:H43"/>
    <mergeCell ref="A1:I1"/>
    <mergeCell ref="C2:E2"/>
    <mergeCell ref="A3:B5"/>
    <mergeCell ref="C3:C5"/>
    <mergeCell ref="D3:D5"/>
    <mergeCell ref="E3:E5"/>
    <mergeCell ref="F3:F5"/>
    <mergeCell ref="G3:G5"/>
    <mergeCell ref="H3:H5"/>
    <mergeCell ref="I3:I5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2018-01-08T08:04:30Z</dcterms:created>
  <dcterms:modified xsi:type="dcterms:W3CDTF">2018-01-08T08:04:30Z</dcterms:modified>
</cp:coreProperties>
</file>