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6" sheetId="1" r:id="rId1"/>
  </sheets>
  <definedNames>
    <definedName name="_xlnm.Print_Area" localSheetId="0">'6'!$A$1:$L$123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" i="1" l="1"/>
  <c r="K78" i="1"/>
  <c r="J78" i="1"/>
  <c r="I78" i="1"/>
  <c r="G78" i="1"/>
  <c r="F78" i="1"/>
  <c r="E78" i="1"/>
  <c r="D78" i="1"/>
  <c r="C78" i="1"/>
  <c r="L44" i="1"/>
  <c r="K44" i="1"/>
  <c r="J44" i="1"/>
  <c r="I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<sst xmlns="http://schemas.openxmlformats.org/spreadsheetml/2006/main" count="153" uniqueCount="121">
  <si>
    <t>表06  服務單位告知或訂定</t>
    <phoneticPr fontId="5" type="noConversion"/>
  </si>
  <si>
    <t>部分工時勞工每週工作日數情形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</si>
  <si>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</si>
  <si>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106年5月</t>
  </si>
  <si>
    <t>單位：人，%，日</t>
    <phoneticPr fontId="5" type="noConversion"/>
  </si>
  <si>
    <t>項目別</t>
    <phoneticPr fontId="5" type="noConversion"/>
  </si>
  <si>
    <t>樣本數</t>
    <phoneticPr fontId="5" type="noConversion"/>
  </si>
  <si>
    <t>總計</t>
  </si>
  <si>
    <t>沒有告知
或訂定</t>
    <phoneticPr fontId="5" type="noConversion"/>
  </si>
  <si>
    <t>有告知
或訂定</t>
    <phoneticPr fontId="5" type="noConversion"/>
  </si>
  <si>
    <t>告知或訂定的每週工作日數</t>
    <phoneticPr fontId="5" type="noConversion"/>
  </si>
  <si>
    <t>未滿4日</t>
    <phoneticPr fontId="5" type="noConversion"/>
  </si>
  <si>
    <t>4~未滿5日</t>
    <phoneticPr fontId="5" type="noConversion"/>
  </si>
  <si>
    <t>5~未滿6日</t>
    <phoneticPr fontId="5" type="noConversion"/>
  </si>
  <si>
    <t>6日以上</t>
    <phoneticPr fontId="5" type="noConversion"/>
  </si>
  <si>
    <t>平均每週
工作日數(日)</t>
    <phoneticPr fontId="5" type="noConversion"/>
  </si>
  <si>
    <t>性別</t>
  </si>
  <si>
    <t>男</t>
  </si>
  <si>
    <t>女</t>
  </si>
  <si>
    <t>年齡</t>
  </si>
  <si>
    <t>15~24歲</t>
    <phoneticPr fontId="5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</si>
  <si>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</si>
  <si>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</si>
  <si>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</si>
  <si>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</si>
  <si>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</si>
  <si>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</si>
  <si>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5" type="noConversion"/>
  </si>
  <si>
    <t>教育程度</t>
  </si>
  <si>
    <t>國中及以下</t>
    <phoneticPr fontId="5" type="noConversion"/>
  </si>
  <si>
    <t>高中（職）</t>
    <phoneticPr fontId="5" type="noConversion"/>
  </si>
  <si>
    <t xml:space="preserve">    高中</t>
    <phoneticPr fontId="5" type="noConversion"/>
  </si>
  <si>
    <t xml:space="preserve">    高職</t>
    <phoneticPr fontId="5" type="noConversion"/>
  </si>
  <si>
    <t>專科及大學</t>
    <phoneticPr fontId="5" type="noConversion"/>
  </si>
  <si>
    <t xml:space="preserve">    專科</t>
    <phoneticPr fontId="5" type="noConversion"/>
  </si>
  <si>
    <t xml:space="preserve">    大學</t>
    <phoneticPr fontId="5" type="noConversion"/>
  </si>
  <si>
    <t>研究所以上</t>
    <phoneticPr fontId="5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</si>
  <si>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</si>
  <si>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</si>
  <si>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</si>
  <si>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</si>
  <si>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</si>
  <si>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</si>
  <si>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</si>
  <si>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</si>
  <si>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</si>
  <si>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</si>
  <si>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部分工時勞工每週工作日數情形(續1)</t>
    <phoneticPr fontId="5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</si>
  <si>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</si>
  <si>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</si>
  <si>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</si>
  <si>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</si>
  <si>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</si>
  <si>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</si>
  <si>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</si>
  <si>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</si>
  <si>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</si>
  <si>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5~未滿10年</t>
    <phoneticPr fontId="5" type="noConversion"/>
  </si>
  <si>
    <t>10~未滿15年</t>
    <phoneticPr fontId="5" type="noConversion"/>
  </si>
  <si>
    <t>15年以上</t>
    <phoneticPr fontId="5" type="noConversion"/>
  </si>
  <si>
    <t>服務單位員工規模</t>
  </si>
  <si>
    <t>9人以下</t>
    <phoneticPr fontId="5" type="noConversion"/>
  </si>
  <si>
    <t>10~29人</t>
  </si>
  <si>
    <t>30~49人</t>
  </si>
  <si>
    <t>50~199人</t>
  </si>
  <si>
    <t>200~499人</t>
  </si>
  <si>
    <t>500人以上</t>
    <phoneticPr fontId="5" type="noConversion"/>
  </si>
  <si>
    <t>從事部分工時以外之身分</t>
  </si>
  <si>
    <t>有其他身分</t>
    <phoneticPr fontId="5" type="noConversion"/>
  </si>
  <si>
    <t xml:space="preserve">    在學</t>
    <phoneticPr fontId="5" type="noConversion"/>
  </si>
  <si>
    <t xml:space="preserve">    準備升學或考試</t>
    <phoneticPr fontId="5" type="noConversion"/>
  </si>
  <si>
    <t xml:space="preserve">    等待服役中</t>
    <phoneticPr fontId="5" type="noConversion"/>
  </si>
  <si>
    <t xml:space="preserve">    退休後再工作者</t>
    <phoneticPr fontId="5" type="noConversion"/>
  </si>
  <si>
    <t xml:space="preserve">    家庭主婦(夫)</t>
    <phoneticPr fontId="5" type="noConversion"/>
  </si>
  <si>
    <t>無上列身分</t>
    <phoneticPr fontId="5" type="noConversion"/>
  </si>
  <si>
    <t>部分工時勞工每週工作日數情形(續完)</t>
    <phoneticPr fontId="5" type="noConversion"/>
  </si>
  <si>
    <t>總計</t>
    <phoneticPr fontId="5" type="noConversion"/>
  </si>
  <si>
    <t>行業</t>
    <phoneticPr fontId="5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</si>
  <si>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</si>
  <si>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</si>
  <si>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</si>
  <si>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</si>
  <si>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</si>
  <si>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</si>
  <si>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</si>
  <si>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</si>
  <si>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</si>
  <si>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</si>
  <si>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</si>
  <si>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</si>
  <si>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</si>
  <si>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</si>
  <si>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</si>
  <si>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</si>
  <si>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</si>
  <si>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</si>
  <si>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</si>
  <si>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5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</si>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</sst>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9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right" vertical="top"/>
    </xf>
    <xf numFmtId="0" fontId="8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horizontal="right" vertical="top"/>
    </xf>
    <xf numFmtId="0" fontId="8" fillId="0" borderId="1" xfId="1" applyNumberFormat="1" applyFont="1" applyBorder="1" applyAlignment="1">
      <alignment horizontal="right" vertical="top"/>
    </xf>
    <xf numFmtId="0" fontId="8" fillId="0" borderId="0" xfId="1" applyNumberFormat="1" applyFont="1" applyBorder="1" applyAlignment="1">
      <alignment vertical="top"/>
    </xf>
    <xf numFmtId="0" fontId="8" fillId="0" borderId="0" xfId="1" applyNumberFormat="1" applyFont="1" applyBorder="1" applyAlignment="1">
      <alignment vertical="center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right" vertical="center" wrapText="1"/>
    </xf>
    <xf numFmtId="0" fontId="8" fillId="0" borderId="0" xfId="1" applyNumberFormat="1" applyFont="1" applyBorder="1" applyAlignment="1">
      <alignment horizontal="right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76" fontId="10" fillId="0" borderId="0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vertical="top"/>
    </xf>
    <xf numFmtId="178" fontId="4" fillId="0" borderId="0" xfId="0" applyNumberFormat="1" applyFont="1" applyBorder="1" applyAlignment="1">
      <alignment vertical="top"/>
    </xf>
    <xf numFmtId="178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6" fontId="11" fillId="0" borderId="9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76" fontId="11" fillId="0" borderId="11" xfId="3" applyNumberFormat="1" applyFont="1" applyFill="1" applyBorder="1" applyAlignment="1">
      <alignment horizontal="right" vertical="center"/>
    </xf>
    <xf numFmtId="177" fontId="11" fillId="0" borderId="1" xfId="3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41" fontId="8" fillId="0" borderId="0" xfId="0" applyNumberFormat="1" applyFont="1" applyBorder="1" applyAlignment="1">
      <alignment vertical="top"/>
    </xf>
    <xf numFmtId="178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5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NumberFormat="1" applyFont="1" applyAlignment="1">
      <alignment horizontal="right" vertical="top"/>
    </xf>
    <xf numFmtId="0" fontId="8" fillId="0" borderId="0" xfId="1" applyNumberFormat="1" applyFont="1" applyBorder="1" applyAlignment="1">
      <alignment horizontal="right" vertical="top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right" vertical="center" wrapText="1"/>
    </xf>
    <xf numFmtId="0" fontId="5" fillId="0" borderId="0" xfId="1" applyNumberFormat="1" applyFont="1" applyBorder="1" applyAlignment="1">
      <alignment horizontal="right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178" fontId="12" fillId="0" borderId="0" xfId="0" applyNumberFormat="1" applyFont="1" applyAlignment="1">
      <alignment vertical="top"/>
    </xf>
    <xf numFmtId="178" fontId="12" fillId="0" borderId="0" xfId="0" applyNumberFormat="1" applyFont="1" applyBorder="1" applyAlignment="1">
      <alignment vertical="top"/>
    </xf>
    <xf numFmtId="178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8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top"/>
    </xf>
    <xf numFmtId="178" fontId="8" fillId="0" borderId="0" xfId="1" applyNumberFormat="1" applyFont="1" applyBorder="1" applyAlignment="1">
      <alignment vertical="top"/>
    </xf>
    <xf numFmtId="178" fontId="1" fillId="0" borderId="0" xfId="1" applyNumberFormat="1" applyFont="1" applyBorder="1" applyAlignment="1">
      <alignment vertical="top"/>
    </xf>
  </cellXfs>
  <cellStyles count="4">
    <cellStyle name="一般" xfId="0" builtinId="0"/>
    <cellStyle name="一般 2" xfId="3"/>
    <cellStyle name="一般_96年身心障礙者調查結果統計表961107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B123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90" customWidth="1"/>
    <col min="2" max="2" width="28.875" style="8" bestFit="1" customWidth="1"/>
    <col min="3" max="3" width="10.875" style="91" customWidth="1"/>
    <col min="4" max="7" width="10.875" style="92" customWidth="1"/>
    <col min="8" max="8" width="1.375" style="92" customWidth="1"/>
    <col min="9" max="11" width="21.5" style="92" customWidth="1"/>
    <col min="12" max="12" width="20.25" style="92" customWidth="1"/>
    <col min="13" max="32" width="9" style="92"/>
    <col min="33" max="132" width="9" style="93"/>
    <col min="133" max="16384" width="9" style="90"/>
  </cols>
  <sheetData>
    <row r="1" spans="1:132" s="1" customFormat="1" ht="40.700000000000003" customHeight="1">
      <c r="B1" s="2"/>
      <c r="D1" s="3"/>
      <c r="E1" s="3"/>
      <c r="F1" s="3"/>
      <c r="G1" s="4" t="s">
        <v>0</v>
      </c>
      <c r="H1" s="5"/>
      <c r="I1" s="5" t="s">
        <v>1</v>
      </c>
      <c r="J1" s="4"/>
      <c r="L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132" s="16" customFormat="1" ht="13.7" customHeight="1">
      <c r="A2" s="7"/>
      <c r="B2" s="8"/>
      <c r="C2" s="9"/>
      <c r="D2" s="9"/>
      <c r="E2" s="9"/>
      <c r="F2" s="10"/>
      <c r="G2" s="11" t="s">
        <v>2</v>
      </c>
      <c r="H2" s="11"/>
      <c r="I2" s="12" t="s">
        <v>3</v>
      </c>
      <c r="J2" s="13"/>
      <c r="K2" s="12"/>
      <c r="L2" s="14" t="s">
        <v>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</row>
    <row r="3" spans="1:132" s="16" customFormat="1" ht="13.7" customHeight="1">
      <c r="A3" s="17" t="s">
        <v>5</v>
      </c>
      <c r="B3" s="18"/>
      <c r="C3" s="19" t="s">
        <v>6</v>
      </c>
      <c r="D3" s="18" t="s">
        <v>7</v>
      </c>
      <c r="E3" s="18" t="s">
        <v>8</v>
      </c>
      <c r="F3" s="20" t="s">
        <v>9</v>
      </c>
      <c r="G3" s="21"/>
      <c r="H3" s="22"/>
      <c r="I3" s="23" t="s">
        <v>10</v>
      </c>
      <c r="J3" s="23"/>
      <c r="K3" s="23"/>
      <c r="L3" s="23"/>
      <c r="M3" s="12"/>
    </row>
    <row r="4" spans="1:132" s="16" customFormat="1" ht="13.7" customHeight="1">
      <c r="A4" s="17"/>
      <c r="B4" s="18"/>
      <c r="C4" s="19"/>
      <c r="D4" s="18"/>
      <c r="E4" s="18"/>
      <c r="F4" s="24"/>
      <c r="G4" s="18" t="s">
        <v>11</v>
      </c>
      <c r="H4" s="22"/>
      <c r="I4" s="17" t="s">
        <v>12</v>
      </c>
      <c r="J4" s="18" t="s">
        <v>13</v>
      </c>
      <c r="K4" s="18" t="s">
        <v>14</v>
      </c>
      <c r="L4" s="25" t="s">
        <v>15</v>
      </c>
      <c r="M4" s="12"/>
    </row>
    <row r="5" spans="1:132" s="16" customFormat="1" ht="27" customHeight="1">
      <c r="A5" s="17"/>
      <c r="B5" s="18"/>
      <c r="C5" s="19"/>
      <c r="D5" s="18"/>
      <c r="E5" s="18"/>
      <c r="F5" s="26"/>
      <c r="G5" s="18"/>
      <c r="H5" s="27"/>
      <c r="I5" s="17"/>
      <c r="J5" s="18"/>
      <c r="K5" s="18"/>
      <c r="L5" s="28"/>
      <c r="M5" s="12"/>
    </row>
    <row r="6" spans="1:132" s="36" customFormat="1" ht="18.75" customHeight="1">
      <c r="A6" s="29" t="s">
        <v>7</v>
      </c>
      <c r="B6" s="30"/>
      <c r="C6" s="31">
        <v>3007</v>
      </c>
      <c r="D6" s="32">
        <v>100</v>
      </c>
      <c r="E6" s="32">
        <v>46.903886699393468</v>
      </c>
      <c r="F6" s="32">
        <v>53.096113300606895</v>
      </c>
      <c r="G6" s="32">
        <v>16.453240360167161</v>
      </c>
      <c r="H6" s="32"/>
      <c r="I6" s="32">
        <v>9.9637354968015366</v>
      </c>
      <c r="J6" s="32">
        <v>25.303806587240256</v>
      </c>
      <c r="K6" s="32">
        <v>1.3753308563982696</v>
      </c>
      <c r="L6" s="32">
        <v>3.9908260665234674</v>
      </c>
      <c r="M6" s="33"/>
      <c r="N6" s="33"/>
      <c r="O6" s="33"/>
      <c r="P6" s="33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</row>
    <row r="7" spans="1:132" s="36" customFormat="1" ht="18.75" customHeight="1">
      <c r="A7" s="29" t="s">
        <v>16</v>
      </c>
      <c r="B7" s="30"/>
      <c r="C7" s="37"/>
      <c r="D7" s="38"/>
      <c r="E7" s="38"/>
      <c r="F7" s="38"/>
      <c r="G7" s="39"/>
      <c r="H7" s="39"/>
      <c r="I7" s="39"/>
      <c r="J7" s="39"/>
      <c r="K7" s="39"/>
      <c r="L7" s="39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</row>
    <row r="8" spans="1:132" s="36" customFormat="1" ht="18.75" customHeight="1">
      <c r="A8" s="29"/>
      <c r="B8" s="30" t="s">
        <v>17</v>
      </c>
      <c r="C8" s="40">
        <v>1098</v>
      </c>
      <c r="D8" s="41">
        <v>100</v>
      </c>
      <c r="E8" s="41">
        <v>48.542401525878205</v>
      </c>
      <c r="F8" s="41">
        <v>51.457598474122271</v>
      </c>
      <c r="G8" s="41">
        <v>15.723033370684877</v>
      </c>
      <c r="H8" s="41"/>
      <c r="I8" s="41">
        <v>11.925501894146615</v>
      </c>
      <c r="J8" s="41">
        <v>23.05787576925486</v>
      </c>
      <c r="K8" s="41">
        <v>0.75118744003586568</v>
      </c>
      <c r="L8" s="41">
        <v>3.9592703224843087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</row>
    <row r="9" spans="1:132" s="36" customFormat="1" ht="18.75" customHeight="1">
      <c r="A9" s="29"/>
      <c r="B9" s="30" t="s">
        <v>18</v>
      </c>
      <c r="C9" s="40">
        <v>1909</v>
      </c>
      <c r="D9" s="41">
        <v>100</v>
      </c>
      <c r="E9" s="41">
        <v>45.742929995311165</v>
      </c>
      <c r="F9" s="41">
        <v>54.257070004688842</v>
      </c>
      <c r="G9" s="41">
        <v>16.970622739687887</v>
      </c>
      <c r="H9" s="41"/>
      <c r="I9" s="41">
        <v>8.5737414521783464</v>
      </c>
      <c r="J9" s="41">
        <v>26.89514308166671</v>
      </c>
      <c r="K9" s="41">
        <v>1.8175627311558973</v>
      </c>
      <c r="L9" s="41">
        <v>4.0120310163625286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</row>
    <row r="10" spans="1:132" s="36" customFormat="1" ht="18.75" customHeight="1">
      <c r="A10" s="29" t="s">
        <v>19</v>
      </c>
      <c r="B10" s="3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</row>
    <row r="11" spans="1:132" s="36" customFormat="1" ht="18.75" customHeight="1">
      <c r="A11" s="29"/>
      <c r="B11" s="30" t="s">
        <v>20</v>
      </c>
      <c r="C11" s="40">
        <v>1273</v>
      </c>
      <c r="D11" s="41">
        <v>100</v>
      </c>
      <c r="E11" s="41">
        <v>41.6577323369984</v>
      </c>
      <c r="F11" s="41">
        <v>58.342267663001898</v>
      </c>
      <c r="G11" s="41">
        <v>18.21447319330905</v>
      </c>
      <c r="H11" s="41"/>
      <c r="I11" s="41">
        <v>16.394581664743733</v>
      </c>
      <c r="J11" s="41">
        <v>22.338318662700672</v>
      </c>
      <c r="K11" s="41">
        <v>1.3948941422484367</v>
      </c>
      <c r="L11" s="41">
        <v>3.9266736098336477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</row>
    <row r="12" spans="1:132" s="36" customFormat="1" ht="18.75" customHeight="1">
      <c r="A12" s="29"/>
      <c r="B12" s="30" t="s">
        <v>21</v>
      </c>
      <c r="C12" s="40">
        <v>849</v>
      </c>
      <c r="D12" s="41">
        <v>100</v>
      </c>
      <c r="E12" s="41">
        <v>47.901195294926325</v>
      </c>
      <c r="F12" s="41">
        <v>52.098804705073768</v>
      </c>
      <c r="G12" s="41">
        <v>18.123657966225569</v>
      </c>
      <c r="H12" s="41"/>
      <c r="I12" s="41">
        <v>8.861296784959972</v>
      </c>
      <c r="J12" s="41">
        <v>24.088037869036995</v>
      </c>
      <c r="K12" s="41">
        <v>1.0258120848512677</v>
      </c>
      <c r="L12" s="41">
        <v>3.8718140459740105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</row>
    <row r="13" spans="1:132" s="36" customFormat="1" ht="18.75" customHeight="1">
      <c r="A13" s="29"/>
      <c r="B13" s="42" t="s">
        <v>22</v>
      </c>
      <c r="C13" s="40">
        <v>430</v>
      </c>
      <c r="D13" s="41">
        <v>100</v>
      </c>
      <c r="E13" s="41">
        <v>45.95488301769678</v>
      </c>
      <c r="F13" s="41">
        <v>54.045116982303213</v>
      </c>
      <c r="G13" s="41">
        <v>20.083404034093988</v>
      </c>
      <c r="H13" s="41"/>
      <c r="I13" s="41">
        <v>10.046069141992845</v>
      </c>
      <c r="J13" s="41">
        <v>23.475340708146831</v>
      </c>
      <c r="K13" s="41">
        <v>0.44030309806956391</v>
      </c>
      <c r="L13" s="41">
        <v>3.8303729978634591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</row>
    <row r="14" spans="1:132" s="36" customFormat="1" ht="18.75" customHeight="1">
      <c r="A14" s="29"/>
      <c r="B14" s="42" t="s">
        <v>23</v>
      </c>
      <c r="C14" s="40">
        <v>419</v>
      </c>
      <c r="D14" s="41">
        <v>100</v>
      </c>
      <c r="E14" s="41">
        <v>49.820537681392082</v>
      </c>
      <c r="F14" s="41">
        <v>50.179462318607968</v>
      </c>
      <c r="G14" s="41">
        <v>16.191067940063949</v>
      </c>
      <c r="H14" s="41"/>
      <c r="I14" s="41">
        <v>7.692941722018511</v>
      </c>
      <c r="J14" s="41">
        <v>24.692244935252297</v>
      </c>
      <c r="K14" s="41">
        <v>1.6032077212732045</v>
      </c>
      <c r="L14" s="41">
        <v>3.9158290879919155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</row>
    <row r="15" spans="1:132" s="36" customFormat="1" ht="18.75" customHeight="1">
      <c r="A15" s="29"/>
      <c r="B15" s="30" t="s">
        <v>24</v>
      </c>
      <c r="C15" s="40">
        <v>766</v>
      </c>
      <c r="D15" s="41">
        <v>100</v>
      </c>
      <c r="E15" s="41">
        <v>50.372173877272466</v>
      </c>
      <c r="F15" s="41">
        <v>49.627826122727363</v>
      </c>
      <c r="G15" s="41">
        <v>13.252557081322724</v>
      </c>
      <c r="H15" s="41"/>
      <c r="I15" s="41">
        <v>4.5762585917424961</v>
      </c>
      <c r="J15" s="41">
        <v>30.113710579444003</v>
      </c>
      <c r="K15" s="41">
        <v>1.6852998702181055</v>
      </c>
      <c r="L15" s="41">
        <v>4.1846826508933468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</row>
    <row r="16" spans="1:132" s="36" customFormat="1" ht="18.75" customHeight="1">
      <c r="A16" s="29"/>
      <c r="B16" s="30" t="s">
        <v>25</v>
      </c>
      <c r="C16" s="40">
        <v>427</v>
      </c>
      <c r="D16" s="41">
        <v>100</v>
      </c>
      <c r="E16" s="41">
        <v>47.459547873191973</v>
      </c>
      <c r="F16" s="41">
        <v>52.540452126807971</v>
      </c>
      <c r="G16" s="41">
        <v>13.498081887389485</v>
      </c>
      <c r="H16" s="41"/>
      <c r="I16" s="41">
        <v>5.1779173875712878</v>
      </c>
      <c r="J16" s="41">
        <v>31.930284969770984</v>
      </c>
      <c r="K16" s="41">
        <v>1.9341678820761981</v>
      </c>
      <c r="L16" s="41">
        <v>4.1879854010774018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</row>
    <row r="17" spans="1:132" s="36" customFormat="1" ht="18.75" customHeight="1">
      <c r="A17" s="29"/>
      <c r="B17" s="30" t="s">
        <v>26</v>
      </c>
      <c r="C17" s="40">
        <v>339</v>
      </c>
      <c r="D17" s="41">
        <v>100</v>
      </c>
      <c r="E17" s="41">
        <v>53.581314247587343</v>
      </c>
      <c r="F17" s="41">
        <v>46.418685752412721</v>
      </c>
      <c r="G17" s="41">
        <v>12.982037088038833</v>
      </c>
      <c r="H17" s="41"/>
      <c r="I17" s="41">
        <v>3.9133490633155623</v>
      </c>
      <c r="J17" s="41">
        <v>28.11220327864029</v>
      </c>
      <c r="K17" s="41">
        <v>1.4110963224179967</v>
      </c>
      <c r="L17" s="41">
        <v>4.180563756260077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</row>
    <row r="18" spans="1:132" s="36" customFormat="1" ht="18.75" customHeight="1">
      <c r="A18" s="29"/>
      <c r="B18" s="30" t="s">
        <v>27</v>
      </c>
      <c r="C18" s="40">
        <v>119</v>
      </c>
      <c r="D18" s="41">
        <v>100</v>
      </c>
      <c r="E18" s="41">
        <v>60.704090304884041</v>
      </c>
      <c r="F18" s="41">
        <v>39.295909695115903</v>
      </c>
      <c r="G18" s="41">
        <v>15.160087226708955</v>
      </c>
      <c r="H18" s="41"/>
      <c r="I18" s="41">
        <v>3.7097242568897495</v>
      </c>
      <c r="J18" s="41">
        <v>19.386628961492566</v>
      </c>
      <c r="K18" s="41">
        <v>1.0394692500246476</v>
      </c>
      <c r="L18" s="41">
        <v>3.9150048499050869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</row>
    <row r="19" spans="1:132" s="36" customFormat="1" ht="18.75" customHeight="1">
      <c r="A19" s="29" t="s">
        <v>28</v>
      </c>
      <c r="B19" s="30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</row>
    <row r="20" spans="1:132" s="36" customFormat="1" ht="18.75" customHeight="1">
      <c r="A20" s="29"/>
      <c r="B20" s="30" t="s">
        <v>29</v>
      </c>
      <c r="C20" s="40">
        <v>364</v>
      </c>
      <c r="D20" s="41">
        <v>100</v>
      </c>
      <c r="E20" s="41">
        <v>49.69134890909222</v>
      </c>
      <c r="F20" s="41">
        <v>50.308651090907716</v>
      </c>
      <c r="G20" s="41">
        <v>12.527863209447673</v>
      </c>
      <c r="H20" s="41"/>
      <c r="I20" s="41">
        <v>4.2672477083338531</v>
      </c>
      <c r="J20" s="41">
        <v>31.993209048262877</v>
      </c>
      <c r="K20" s="41">
        <v>1.5203311248632869</v>
      </c>
      <c r="L20" s="41">
        <v>4.225054813565408</v>
      </c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</row>
    <row r="21" spans="1:132" s="36" customFormat="1" ht="18.75" customHeight="1">
      <c r="A21" s="29"/>
      <c r="B21" s="30" t="s">
        <v>30</v>
      </c>
      <c r="C21" s="40">
        <v>880</v>
      </c>
      <c r="D21" s="41">
        <v>100</v>
      </c>
      <c r="E21" s="41">
        <v>48.210361361523212</v>
      </c>
      <c r="F21" s="41">
        <v>51.789638638476788</v>
      </c>
      <c r="G21" s="41">
        <v>13.82335612413825</v>
      </c>
      <c r="H21" s="41"/>
      <c r="I21" s="41">
        <v>8.963443465342948</v>
      </c>
      <c r="J21" s="41">
        <v>27.552519108234691</v>
      </c>
      <c r="K21" s="41">
        <v>1.4503199407608465</v>
      </c>
      <c r="L21" s="41">
        <v>4.1532779585397028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</row>
    <row r="22" spans="1:132" s="36" customFormat="1" ht="18.75" customHeight="1">
      <c r="A22" s="29"/>
      <c r="B22" s="30" t="s">
        <v>31</v>
      </c>
      <c r="C22" s="40">
        <v>260</v>
      </c>
      <c r="D22" s="41">
        <v>100</v>
      </c>
      <c r="E22" s="41">
        <v>48.999103331246388</v>
      </c>
      <c r="F22" s="41">
        <v>51.000896668753541</v>
      </c>
      <c r="G22" s="41">
        <v>17.117232503458961</v>
      </c>
      <c r="H22" s="41"/>
      <c r="I22" s="41">
        <v>10.694776895701803</v>
      </c>
      <c r="J22" s="41">
        <v>22.780149025448623</v>
      </c>
      <c r="K22" s="41">
        <v>0.40873824414416815</v>
      </c>
      <c r="L22" s="41">
        <v>3.8977740293388243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</row>
    <row r="23" spans="1:132" s="36" customFormat="1" ht="18.75" customHeight="1">
      <c r="A23" s="29"/>
      <c r="B23" s="30" t="s">
        <v>32</v>
      </c>
      <c r="C23" s="40">
        <v>620</v>
      </c>
      <c r="D23" s="41">
        <v>100</v>
      </c>
      <c r="E23" s="41">
        <v>47.886247363919551</v>
      </c>
      <c r="F23" s="41">
        <v>52.113752636080449</v>
      </c>
      <c r="G23" s="41">
        <v>12.469819122311602</v>
      </c>
      <c r="H23" s="41"/>
      <c r="I23" s="41">
        <v>8.2519948283502522</v>
      </c>
      <c r="J23" s="41">
        <v>29.513606516983643</v>
      </c>
      <c r="K23" s="41">
        <v>1.8783321684349172</v>
      </c>
      <c r="L23" s="41">
        <v>4.2560289176583623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</row>
    <row r="24" spans="1:132" s="36" customFormat="1" ht="18.75" customHeight="1">
      <c r="A24" s="29"/>
      <c r="B24" s="30" t="s">
        <v>33</v>
      </c>
      <c r="C24" s="40">
        <v>1608</v>
      </c>
      <c r="D24" s="41">
        <v>100</v>
      </c>
      <c r="E24" s="41">
        <v>44.496610222919045</v>
      </c>
      <c r="F24" s="41">
        <v>55.50338977708158</v>
      </c>
      <c r="G24" s="41">
        <v>17.553788554910767</v>
      </c>
      <c r="H24" s="41"/>
      <c r="I24" s="41">
        <v>12.787123488021587</v>
      </c>
      <c r="J24" s="41">
        <v>23.80636827958817</v>
      </c>
      <c r="K24" s="41">
        <v>1.3561094545610295</v>
      </c>
      <c r="L24" s="41">
        <v>3.9255085747031648</v>
      </c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</row>
    <row r="25" spans="1:132" s="36" customFormat="1" ht="18.75" customHeight="1">
      <c r="A25" s="29"/>
      <c r="B25" s="30" t="s">
        <v>34</v>
      </c>
      <c r="C25" s="40">
        <v>290</v>
      </c>
      <c r="D25" s="41">
        <v>100</v>
      </c>
      <c r="E25" s="41">
        <v>46.595301113650699</v>
      </c>
      <c r="F25" s="41">
        <v>53.404698886349287</v>
      </c>
      <c r="G25" s="41">
        <v>20.181846396289853</v>
      </c>
      <c r="H25" s="41"/>
      <c r="I25" s="41">
        <v>9.5221909346328175</v>
      </c>
      <c r="J25" s="41">
        <v>22.8922430859621</v>
      </c>
      <c r="K25" s="41">
        <v>0.80841846946450058</v>
      </c>
      <c r="L25" s="41">
        <v>3.7417293944881687</v>
      </c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</row>
    <row r="26" spans="1:132" s="36" customFormat="1" ht="18.75" customHeight="1">
      <c r="A26" s="29"/>
      <c r="B26" s="30" t="s">
        <v>35</v>
      </c>
      <c r="C26" s="40">
        <v>1318</v>
      </c>
      <c r="D26" s="41">
        <v>100</v>
      </c>
      <c r="E26" s="41">
        <v>43.974975103697069</v>
      </c>
      <c r="F26" s="41">
        <v>56.0250248963033</v>
      </c>
      <c r="G26" s="41">
        <v>16.900577893224447</v>
      </c>
      <c r="H26" s="41"/>
      <c r="I26" s="41">
        <v>13.598631027916802</v>
      </c>
      <c r="J26" s="41">
        <v>24.033576491367427</v>
      </c>
      <c r="K26" s="41">
        <v>1.4922394837946091</v>
      </c>
      <c r="L26" s="41">
        <v>3.9690509450812699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</row>
    <row r="27" spans="1:132" s="36" customFormat="1" ht="18.75" customHeight="1">
      <c r="A27" s="29"/>
      <c r="B27" s="30" t="s">
        <v>36</v>
      </c>
      <c r="C27" s="40">
        <v>155</v>
      </c>
      <c r="D27" s="41">
        <v>100</v>
      </c>
      <c r="E27" s="41">
        <v>53.479688110501911</v>
      </c>
      <c r="F27" s="41">
        <v>46.520311889498117</v>
      </c>
      <c r="G27" s="41">
        <v>33.025056246545319</v>
      </c>
      <c r="H27" s="41"/>
      <c r="I27" s="41">
        <v>5.5418174165407921</v>
      </c>
      <c r="J27" s="41">
        <v>7.2513435826319208</v>
      </c>
      <c r="K27" s="41">
        <v>0.70209464378007203</v>
      </c>
      <c r="L27" s="41">
        <v>2.9166858821510551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</row>
    <row r="28" spans="1:132" s="36" customFormat="1" ht="18.75" customHeight="1">
      <c r="A28" s="29" t="s">
        <v>37</v>
      </c>
      <c r="B28" s="30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</row>
    <row r="29" spans="1:132" s="36" customFormat="1" ht="18.75" customHeight="1">
      <c r="A29" s="29"/>
      <c r="B29" s="30" t="s">
        <v>38</v>
      </c>
      <c r="C29" s="40">
        <v>1780</v>
      </c>
      <c r="D29" s="41">
        <v>100</v>
      </c>
      <c r="E29" s="41">
        <v>42.403612890478094</v>
      </c>
      <c r="F29" s="41">
        <v>57.596387109522752</v>
      </c>
      <c r="G29" s="41">
        <v>18.044588115075509</v>
      </c>
      <c r="H29" s="41"/>
      <c r="I29" s="41">
        <v>13.894169870717493</v>
      </c>
      <c r="J29" s="41">
        <v>24.113631708829896</v>
      </c>
      <c r="K29" s="41">
        <v>1.5439974148999169</v>
      </c>
      <c r="L29" s="41">
        <v>3.9564548739379592</v>
      </c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</row>
    <row r="30" spans="1:132" s="36" customFormat="1" ht="18.75" customHeight="1">
      <c r="A30" s="29"/>
      <c r="B30" s="30" t="s">
        <v>39</v>
      </c>
      <c r="C30" s="40">
        <v>1008</v>
      </c>
      <c r="D30" s="41">
        <v>100</v>
      </c>
      <c r="E30" s="41">
        <v>53.752555252842193</v>
      </c>
      <c r="F30" s="41">
        <v>46.247444747157722</v>
      </c>
      <c r="G30" s="41">
        <v>14.667744975172312</v>
      </c>
      <c r="H30" s="41"/>
      <c r="I30" s="41">
        <v>5.7044434446440224</v>
      </c>
      <c r="J30" s="41">
        <v>24.914909650669454</v>
      </c>
      <c r="K30" s="41">
        <v>0.96034667667192852</v>
      </c>
      <c r="L30" s="41">
        <v>4.0016715123737949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</row>
    <row r="31" spans="1:132" s="36" customFormat="1" ht="18.75" customHeight="1">
      <c r="A31" s="29"/>
      <c r="B31" s="30" t="s">
        <v>40</v>
      </c>
      <c r="C31" s="40">
        <v>133</v>
      </c>
      <c r="D31" s="41">
        <v>100</v>
      </c>
      <c r="E31" s="41">
        <v>42.754453199660375</v>
      </c>
      <c r="F31" s="41">
        <v>57.245546800339554</v>
      </c>
      <c r="G31" s="41">
        <v>14.418546557764678</v>
      </c>
      <c r="H31" s="41"/>
      <c r="I31" s="41">
        <v>2.1961588527815321</v>
      </c>
      <c r="J31" s="41">
        <v>37.151181894143953</v>
      </c>
      <c r="K31" s="41">
        <v>3.4796594956494191</v>
      </c>
      <c r="L31" s="41">
        <v>4.2698608342528086</v>
      </c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</row>
    <row r="32" spans="1:132" s="36" customFormat="1" ht="18.75" customHeight="1">
      <c r="A32" s="29"/>
      <c r="B32" s="30" t="s">
        <v>41</v>
      </c>
      <c r="C32" s="40">
        <v>86</v>
      </c>
      <c r="D32" s="41">
        <v>100</v>
      </c>
      <c r="E32" s="41">
        <v>44.352958315039857</v>
      </c>
      <c r="F32" s="41">
        <v>55.647041684960165</v>
      </c>
      <c r="G32" s="41">
        <v>15.020662715965383</v>
      </c>
      <c r="H32" s="41"/>
      <c r="I32" s="41">
        <v>9.2240519590593415</v>
      </c>
      <c r="J32" s="41">
        <v>31.238402150860477</v>
      </c>
      <c r="K32" s="41">
        <v>0.16392485907497323</v>
      </c>
      <c r="L32" s="41">
        <v>4.0110001747151625</v>
      </c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</row>
    <row r="33" spans="1:132" s="43" customFormat="1" ht="18.75" customHeight="1">
      <c r="A33" s="29" t="s">
        <v>42</v>
      </c>
      <c r="B33" s="30"/>
      <c r="C33" s="40"/>
      <c r="D33" s="41"/>
      <c r="E33" s="41"/>
      <c r="F33" s="41"/>
      <c r="G33" s="41"/>
      <c r="H33" s="41"/>
      <c r="I33" s="41"/>
      <c r="J33" s="41"/>
      <c r="K33" s="41"/>
      <c r="L33" s="41"/>
    </row>
    <row r="34" spans="1:132" s="43" customFormat="1" ht="18.75" customHeight="1">
      <c r="A34" s="29"/>
      <c r="B34" s="30" t="s">
        <v>43</v>
      </c>
      <c r="C34" s="40">
        <v>918</v>
      </c>
      <c r="D34" s="41">
        <v>100</v>
      </c>
      <c r="E34" s="41">
        <v>51.277275072471276</v>
      </c>
      <c r="F34" s="41">
        <v>48.722724927528681</v>
      </c>
      <c r="G34" s="41">
        <v>14.704724955797726</v>
      </c>
      <c r="H34" s="41"/>
      <c r="I34" s="41">
        <v>5.3595790154919412</v>
      </c>
      <c r="J34" s="41">
        <v>27.820016133071757</v>
      </c>
      <c r="K34" s="41">
        <v>0.83840482316727449</v>
      </c>
      <c r="L34" s="41">
        <v>4.054269451355359</v>
      </c>
    </row>
    <row r="35" spans="1:132" s="36" customFormat="1" ht="18.75" customHeight="1">
      <c r="A35" s="29"/>
      <c r="B35" s="30" t="s">
        <v>44</v>
      </c>
      <c r="C35" s="40">
        <v>76</v>
      </c>
      <c r="D35" s="41">
        <v>100</v>
      </c>
      <c r="E35" s="41">
        <v>54.105621015797503</v>
      </c>
      <c r="F35" s="41">
        <v>45.894378984202518</v>
      </c>
      <c r="G35" s="41">
        <v>18.148726414199146</v>
      </c>
      <c r="H35" s="41"/>
      <c r="I35" s="41">
        <v>7.769619670492915</v>
      </c>
      <c r="J35" s="41">
        <v>16.462485346516701</v>
      </c>
      <c r="K35" s="41">
        <v>3.5135475529937614</v>
      </c>
      <c r="L35" s="41">
        <v>3.7894153390770411</v>
      </c>
    </row>
    <row r="36" spans="1:132" s="36" customFormat="1" ht="18.75" customHeight="1">
      <c r="A36" s="29"/>
      <c r="B36" s="30" t="s">
        <v>45</v>
      </c>
      <c r="C36" s="40">
        <v>842</v>
      </c>
      <c r="D36" s="41">
        <v>100</v>
      </c>
      <c r="E36" s="41">
        <v>51.053141628017364</v>
      </c>
      <c r="F36" s="41">
        <v>48.946858371982607</v>
      </c>
      <c r="G36" s="41">
        <v>14.431803635335788</v>
      </c>
      <c r="H36" s="41"/>
      <c r="I36" s="41">
        <v>5.168594346677331</v>
      </c>
      <c r="J36" s="41">
        <v>28.720048359217365</v>
      </c>
      <c r="K36" s="41">
        <v>0.62641203075211338</v>
      </c>
      <c r="L36" s="41">
        <v>4.0739490181058562</v>
      </c>
    </row>
    <row r="37" spans="1:132" s="36" customFormat="1" ht="18.75" customHeight="1">
      <c r="A37" s="44"/>
      <c r="B37" s="45" t="s">
        <v>46</v>
      </c>
      <c r="C37" s="46">
        <v>2089</v>
      </c>
      <c r="D37" s="47">
        <v>100</v>
      </c>
      <c r="E37" s="47">
        <v>44.502353879981051</v>
      </c>
      <c r="F37" s="47">
        <v>55.497646120019809</v>
      </c>
      <c r="G37" s="47">
        <v>17.413392253991773</v>
      </c>
      <c r="H37" s="47"/>
      <c r="I37" s="47">
        <v>12.491988638836991</v>
      </c>
      <c r="J37" s="47">
        <v>23.922095362590738</v>
      </c>
      <c r="K37" s="47">
        <v>1.6701698646004359</v>
      </c>
      <c r="L37" s="47">
        <v>3.9602406899943023</v>
      </c>
    </row>
    <row r="38" spans="1:132" s="51" customFormat="1" ht="18.75" customHeight="1">
      <c r="A38" s="29"/>
      <c r="B38" s="48"/>
      <c r="C38" s="49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</row>
    <row r="39" spans="1:132" s="1" customFormat="1" ht="40.700000000000003" customHeight="1">
      <c r="B39" s="2"/>
      <c r="D39" s="3"/>
      <c r="E39" s="3"/>
      <c r="F39" s="3"/>
      <c r="G39" s="4" t="s">
        <v>0</v>
      </c>
      <c r="H39" s="5"/>
      <c r="I39" s="5" t="s">
        <v>47</v>
      </c>
      <c r="J39" s="4"/>
      <c r="L39" s="6"/>
      <c r="M39" s="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132" s="16" customFormat="1" ht="13.7" customHeight="1">
      <c r="A40" s="7"/>
      <c r="B40" s="8"/>
      <c r="C40" s="9"/>
      <c r="D40" s="9"/>
      <c r="E40" s="9"/>
      <c r="F40" s="10"/>
      <c r="G40" s="52" t="s">
        <v>2</v>
      </c>
      <c r="H40" s="52"/>
      <c r="I40" s="53" t="s">
        <v>3</v>
      </c>
      <c r="J40" s="54"/>
      <c r="K40" s="53"/>
      <c r="L40" s="55" t="s">
        <v>4</v>
      </c>
      <c r="M40" s="12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</row>
    <row r="41" spans="1:132" s="16" customFormat="1" ht="15" customHeight="1">
      <c r="A41" s="17" t="s">
        <v>5</v>
      </c>
      <c r="B41" s="18"/>
      <c r="C41" s="19" t="s">
        <v>6</v>
      </c>
      <c r="D41" s="18" t="s">
        <v>7</v>
      </c>
      <c r="E41" s="18" t="s">
        <v>8</v>
      </c>
      <c r="F41" s="20" t="s">
        <v>9</v>
      </c>
      <c r="G41" s="21"/>
      <c r="H41" s="22"/>
      <c r="I41" s="23" t="s">
        <v>10</v>
      </c>
      <c r="J41" s="23"/>
      <c r="K41" s="23"/>
      <c r="L41" s="23"/>
      <c r="M41" s="12"/>
    </row>
    <row r="42" spans="1:132" s="16" customFormat="1" ht="15" customHeight="1">
      <c r="A42" s="17"/>
      <c r="B42" s="18"/>
      <c r="C42" s="19"/>
      <c r="D42" s="18"/>
      <c r="E42" s="18"/>
      <c r="F42" s="24"/>
      <c r="G42" s="18" t="s">
        <v>11</v>
      </c>
      <c r="H42" s="22"/>
      <c r="I42" s="17" t="s">
        <v>12</v>
      </c>
      <c r="J42" s="18" t="s">
        <v>13</v>
      </c>
      <c r="K42" s="18" t="s">
        <v>14</v>
      </c>
      <c r="L42" s="25" t="s">
        <v>15</v>
      </c>
      <c r="M42" s="12"/>
    </row>
    <row r="43" spans="1:132" s="16" customFormat="1" ht="24" customHeight="1">
      <c r="A43" s="17"/>
      <c r="B43" s="18"/>
      <c r="C43" s="19"/>
      <c r="D43" s="18"/>
      <c r="E43" s="18"/>
      <c r="F43" s="26"/>
      <c r="G43" s="18"/>
      <c r="H43" s="27"/>
      <c r="I43" s="17"/>
      <c r="J43" s="18"/>
      <c r="K43" s="18"/>
      <c r="L43" s="28"/>
      <c r="M43" s="12"/>
    </row>
    <row r="44" spans="1:132" s="36" customFormat="1" ht="21.75" customHeight="1">
      <c r="A44" s="29" t="s">
        <v>7</v>
      </c>
      <c r="B44" s="30"/>
      <c r="C44" s="31">
        <f>C6</f>
        <v>3007</v>
      </c>
      <c r="D44" s="32">
        <f>D6</f>
        <v>100</v>
      </c>
      <c r="E44" s="32">
        <f t="shared" ref="E44:L44" si="0">E6</f>
        <v>46.903886699393468</v>
      </c>
      <c r="F44" s="32">
        <f t="shared" si="0"/>
        <v>53.096113300606895</v>
      </c>
      <c r="G44" s="32">
        <f t="shared" si="0"/>
        <v>16.453240360167161</v>
      </c>
      <c r="H44" s="32"/>
      <c r="I44" s="32">
        <f t="shared" si="0"/>
        <v>9.9637354968015366</v>
      </c>
      <c r="J44" s="32">
        <f t="shared" si="0"/>
        <v>25.303806587240256</v>
      </c>
      <c r="K44" s="32">
        <f t="shared" si="0"/>
        <v>1.3753308563982696</v>
      </c>
      <c r="L44" s="32">
        <f t="shared" si="0"/>
        <v>3.9908260665234674</v>
      </c>
      <c r="M44" s="33"/>
      <c r="N44" s="33"/>
      <c r="O44" s="33"/>
      <c r="P44" s="33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</row>
    <row r="45" spans="1:132" s="36" customFormat="1" ht="21.75" customHeight="1">
      <c r="A45" s="29" t="s">
        <v>48</v>
      </c>
      <c r="B45" s="30"/>
      <c r="C45" s="37"/>
      <c r="D45" s="39"/>
      <c r="E45" s="39"/>
      <c r="F45" s="39"/>
      <c r="G45" s="39"/>
      <c r="H45" s="39"/>
      <c r="I45" s="39"/>
      <c r="J45" s="39"/>
      <c r="K45" s="39"/>
      <c r="L45" s="39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</row>
    <row r="46" spans="1:132" s="36" customFormat="1" ht="21.75" customHeight="1">
      <c r="A46" s="29"/>
      <c r="B46" s="30" t="s">
        <v>49</v>
      </c>
      <c r="C46" s="40">
        <v>1554</v>
      </c>
      <c r="D46" s="41">
        <v>100</v>
      </c>
      <c r="E46" s="41">
        <v>45.808069539249118</v>
      </c>
      <c r="F46" s="41">
        <v>54.191930460751117</v>
      </c>
      <c r="G46" s="41">
        <v>18.410057359345338</v>
      </c>
      <c r="H46" s="41"/>
      <c r="I46" s="41">
        <v>11.497950408826631</v>
      </c>
      <c r="J46" s="41">
        <v>23.161091480276649</v>
      </c>
      <c r="K46" s="41">
        <v>1.1228312123024906</v>
      </c>
      <c r="L46" s="41">
        <v>3.8931290003710162</v>
      </c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</row>
    <row r="47" spans="1:132" s="36" customFormat="1" ht="21.75" customHeight="1">
      <c r="A47" s="29"/>
      <c r="B47" s="30" t="s">
        <v>50</v>
      </c>
      <c r="C47" s="40">
        <v>720</v>
      </c>
      <c r="D47" s="41">
        <v>100</v>
      </c>
      <c r="E47" s="41">
        <v>52.326237419779488</v>
      </c>
      <c r="F47" s="41">
        <v>47.673762580220554</v>
      </c>
      <c r="G47" s="41">
        <v>14.885364601511569</v>
      </c>
      <c r="H47" s="41"/>
      <c r="I47" s="41">
        <v>9.3230791438516079</v>
      </c>
      <c r="J47" s="41">
        <v>22.700478610821072</v>
      </c>
      <c r="K47" s="41">
        <v>0.76484022403624685</v>
      </c>
      <c r="L47" s="41">
        <v>3.9280473915052996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</row>
    <row r="48" spans="1:132" s="36" customFormat="1" ht="21.75" customHeight="1">
      <c r="A48" s="29"/>
      <c r="B48" s="30" t="s">
        <v>51</v>
      </c>
      <c r="C48" s="40">
        <v>687</v>
      </c>
      <c r="D48" s="41">
        <v>100</v>
      </c>
      <c r="E48" s="41">
        <v>44.279876561228967</v>
      </c>
      <c r="F48" s="41">
        <v>55.720123438771132</v>
      </c>
      <c r="G48" s="41">
        <v>14.611706300328054</v>
      </c>
      <c r="H48" s="41"/>
      <c r="I48" s="41">
        <v>7.5042360196788866</v>
      </c>
      <c r="J48" s="41">
        <v>31.151450786185897</v>
      </c>
      <c r="K48" s="41">
        <v>2.4527303325782377</v>
      </c>
      <c r="L48" s="41">
        <v>4.1979961713918907</v>
      </c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</row>
    <row r="49" spans="1:132" s="36" customFormat="1" ht="21.75" customHeight="1">
      <c r="A49" s="29"/>
      <c r="B49" s="30" t="s">
        <v>52</v>
      </c>
      <c r="C49" s="40">
        <v>46</v>
      </c>
      <c r="D49" s="41">
        <v>100</v>
      </c>
      <c r="E49" s="41">
        <v>39.144218940971498</v>
      </c>
      <c r="F49" s="41">
        <v>60.855781059028537</v>
      </c>
      <c r="G49" s="41">
        <v>4.7700401736070335</v>
      </c>
      <c r="H49" s="41"/>
      <c r="I49" s="41">
        <v>6.4735271622405861</v>
      </c>
      <c r="J49" s="41">
        <v>46.751571237087703</v>
      </c>
      <c r="K49" s="41">
        <v>2.8606424860932216</v>
      </c>
      <c r="L49" s="41">
        <v>4.7153658789515198</v>
      </c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</row>
    <row r="50" spans="1:132" s="36" customFormat="1" ht="21.75" customHeight="1">
      <c r="A50" s="29" t="s">
        <v>53</v>
      </c>
      <c r="B50" s="30"/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</row>
    <row r="51" spans="1:132" s="36" customFormat="1" ht="21.75" customHeight="1">
      <c r="A51" s="29"/>
      <c r="B51" s="30" t="s">
        <v>54</v>
      </c>
      <c r="C51" s="40">
        <v>1355</v>
      </c>
      <c r="D51" s="41">
        <v>100</v>
      </c>
      <c r="E51" s="41">
        <v>43.789784985119795</v>
      </c>
      <c r="F51" s="41">
        <v>56.210215014880696</v>
      </c>
      <c r="G51" s="41">
        <v>17.329074471512531</v>
      </c>
      <c r="H51" s="41"/>
      <c r="I51" s="41">
        <v>12.576343862653911</v>
      </c>
      <c r="J51" s="41">
        <v>25.073415045907105</v>
      </c>
      <c r="K51" s="41">
        <v>1.2313816348070696</v>
      </c>
      <c r="L51" s="41">
        <v>3.9615265141769669</v>
      </c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</row>
    <row r="52" spans="1:132" s="36" customFormat="1" ht="21.75" customHeight="1">
      <c r="A52" s="29"/>
      <c r="B52" s="30" t="s">
        <v>55</v>
      </c>
      <c r="C52" s="40">
        <v>656</v>
      </c>
      <c r="D52" s="41">
        <v>100</v>
      </c>
      <c r="E52" s="41">
        <v>48.351326699558697</v>
      </c>
      <c r="F52" s="41">
        <v>51.648673300441281</v>
      </c>
      <c r="G52" s="41">
        <v>15.460941102695386</v>
      </c>
      <c r="H52" s="41"/>
      <c r="I52" s="41">
        <v>8.8433701702882885</v>
      </c>
      <c r="J52" s="41">
        <v>25.849499476063432</v>
      </c>
      <c r="K52" s="41">
        <v>1.4948625513941236</v>
      </c>
      <c r="L52" s="41">
        <v>4.0224080300272078</v>
      </c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</row>
    <row r="53" spans="1:132" s="36" customFormat="1" ht="21.75" customHeight="1">
      <c r="A53" s="29"/>
      <c r="B53" s="30" t="s">
        <v>56</v>
      </c>
      <c r="C53" s="40">
        <v>679</v>
      </c>
      <c r="D53" s="41">
        <v>100</v>
      </c>
      <c r="E53" s="41">
        <v>52.485512173609564</v>
      </c>
      <c r="F53" s="41">
        <v>47.51448782639055</v>
      </c>
      <c r="G53" s="41">
        <v>17.119703519745403</v>
      </c>
      <c r="H53" s="41"/>
      <c r="I53" s="41">
        <v>6.8107123784735908</v>
      </c>
      <c r="J53" s="41">
        <v>22.360933332998815</v>
      </c>
      <c r="K53" s="41">
        <v>1.2231385951727016</v>
      </c>
      <c r="L53" s="41">
        <v>3.9042890782241262</v>
      </c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</row>
    <row r="54" spans="1:132" s="36" customFormat="1" ht="21.75" customHeight="1">
      <c r="A54" s="29"/>
      <c r="B54" s="30" t="s">
        <v>57</v>
      </c>
      <c r="C54" s="40">
        <v>212</v>
      </c>
      <c r="D54" s="41">
        <v>100</v>
      </c>
      <c r="E54" s="41">
        <v>48.015264427484098</v>
      </c>
      <c r="F54" s="41">
        <v>51.984735572515852</v>
      </c>
      <c r="G54" s="41">
        <v>13.913483870334852</v>
      </c>
      <c r="H54" s="41"/>
      <c r="I54" s="41">
        <v>8.4290635936705467</v>
      </c>
      <c r="J54" s="41">
        <v>28.75014475911744</v>
      </c>
      <c r="K54" s="41">
        <v>0.89204334939300567</v>
      </c>
      <c r="L54" s="41">
        <v>4.0960919526794957</v>
      </c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</row>
    <row r="55" spans="1:132" s="36" customFormat="1" ht="21.75" customHeight="1">
      <c r="A55" s="29"/>
      <c r="B55" s="30" t="s">
        <v>58</v>
      </c>
      <c r="C55" s="40">
        <v>73</v>
      </c>
      <c r="D55" s="41">
        <v>100</v>
      </c>
      <c r="E55" s="41">
        <v>40.804128639109102</v>
      </c>
      <c r="F55" s="41">
        <v>59.195871360890862</v>
      </c>
      <c r="G55" s="41">
        <v>14.77611702695075</v>
      </c>
      <c r="H55" s="41"/>
      <c r="I55" s="41">
        <v>3.4745369799959498</v>
      </c>
      <c r="J55" s="41">
        <v>38.570259141652222</v>
      </c>
      <c r="K55" s="41">
        <v>2.374958212291931</v>
      </c>
      <c r="L55" s="41">
        <v>4.3422053317323863</v>
      </c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</row>
    <row r="56" spans="1:132" s="36" customFormat="1" ht="21.75" customHeight="1">
      <c r="A56" s="29"/>
      <c r="B56" s="30" t="s">
        <v>59</v>
      </c>
      <c r="C56" s="40">
        <v>32</v>
      </c>
      <c r="D56" s="41">
        <v>100</v>
      </c>
      <c r="E56" s="41">
        <v>31.707178837234345</v>
      </c>
      <c r="F56" s="41">
        <v>68.29282116276562</v>
      </c>
      <c r="G56" s="41">
        <v>9.3098398030145031</v>
      </c>
      <c r="H56" s="41"/>
      <c r="I56" s="41">
        <v>23.135571634410553</v>
      </c>
      <c r="J56" s="41">
        <v>28.649764422084484</v>
      </c>
      <c r="K56" s="41">
        <v>7.1976453032560759</v>
      </c>
      <c r="L56" s="41">
        <v>4.3575159056590929</v>
      </c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</row>
    <row r="57" spans="1:132" s="36" customFormat="1" ht="21.75" customHeight="1">
      <c r="A57" s="29" t="s">
        <v>60</v>
      </c>
      <c r="B57" s="56"/>
      <c r="C57" s="40"/>
      <c r="D57" s="41"/>
      <c r="E57" s="41"/>
      <c r="F57" s="41"/>
      <c r="G57" s="41"/>
      <c r="H57" s="41"/>
      <c r="I57" s="41"/>
      <c r="J57" s="41"/>
      <c r="K57" s="41"/>
      <c r="L57" s="41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</row>
    <row r="58" spans="1:132" s="36" customFormat="1" ht="21.75" customHeight="1">
      <c r="A58" s="29"/>
      <c r="B58" s="30" t="s">
        <v>61</v>
      </c>
      <c r="C58" s="40">
        <v>728</v>
      </c>
      <c r="D58" s="41">
        <v>100</v>
      </c>
      <c r="E58" s="41">
        <v>52.09135649501232</v>
      </c>
      <c r="F58" s="41">
        <v>47.908643504987801</v>
      </c>
      <c r="G58" s="41">
        <v>13.770428836408113</v>
      </c>
      <c r="H58" s="41"/>
      <c r="I58" s="41">
        <v>10.599113891279579</v>
      </c>
      <c r="J58" s="41">
        <v>21.118135642959135</v>
      </c>
      <c r="K58" s="41">
        <v>2.4209651343408911</v>
      </c>
      <c r="L58" s="41">
        <v>4.0918459539498429</v>
      </c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</row>
    <row r="59" spans="1:132" s="36" customFormat="1" ht="21.75" customHeight="1">
      <c r="A59" s="29"/>
      <c r="B59" s="30" t="s">
        <v>62</v>
      </c>
      <c r="C59" s="40">
        <v>1072</v>
      </c>
      <c r="D59" s="41">
        <v>100</v>
      </c>
      <c r="E59" s="41">
        <v>46.483102492467737</v>
      </c>
      <c r="F59" s="41">
        <v>53.51689750753232</v>
      </c>
      <c r="G59" s="41">
        <v>17.014495718953746</v>
      </c>
      <c r="H59" s="41"/>
      <c r="I59" s="41">
        <v>9.4333753994292842</v>
      </c>
      <c r="J59" s="41">
        <v>25.773693467177299</v>
      </c>
      <c r="K59" s="41">
        <v>1.2953329219719638</v>
      </c>
      <c r="L59" s="41">
        <v>3.9844841863983058</v>
      </c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</row>
    <row r="60" spans="1:132" s="36" customFormat="1" ht="21.75" customHeight="1">
      <c r="A60" s="29"/>
      <c r="B60" s="30" t="s">
        <v>63</v>
      </c>
      <c r="C60" s="40">
        <v>419</v>
      </c>
      <c r="D60" s="41">
        <v>100</v>
      </c>
      <c r="E60" s="41">
        <v>45.738462837431733</v>
      </c>
      <c r="F60" s="41">
        <v>54.261537162568196</v>
      </c>
      <c r="G60" s="41">
        <v>16.956633261921091</v>
      </c>
      <c r="H60" s="41"/>
      <c r="I60" s="41">
        <v>11.37596300559786</v>
      </c>
      <c r="J60" s="41">
        <v>25.477496686712925</v>
      </c>
      <c r="K60" s="41">
        <v>0.4514442083362995</v>
      </c>
      <c r="L60" s="41">
        <v>3.9370628733141051</v>
      </c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</row>
    <row r="61" spans="1:132" s="36" customFormat="1" ht="21.75" customHeight="1">
      <c r="A61" s="29"/>
      <c r="B61" s="30" t="s">
        <v>64</v>
      </c>
      <c r="C61" s="40">
        <v>518</v>
      </c>
      <c r="D61" s="41">
        <v>100</v>
      </c>
      <c r="E61" s="41">
        <v>46.400623487143385</v>
      </c>
      <c r="F61" s="41">
        <v>53.599376512856558</v>
      </c>
      <c r="G61" s="41">
        <v>19.659436991454491</v>
      </c>
      <c r="H61" s="41"/>
      <c r="I61" s="41">
        <v>9.011682846353704</v>
      </c>
      <c r="J61" s="41">
        <v>23.982892113108413</v>
      </c>
      <c r="K61" s="41">
        <v>0.94536456193992746</v>
      </c>
      <c r="L61" s="41">
        <v>3.7824833372804783</v>
      </c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</row>
    <row r="62" spans="1:132" s="36" customFormat="1" ht="21.75" customHeight="1">
      <c r="A62" s="29"/>
      <c r="B62" s="30" t="s">
        <v>65</v>
      </c>
      <c r="C62" s="40">
        <v>126</v>
      </c>
      <c r="D62" s="41">
        <v>100</v>
      </c>
      <c r="E62" s="41">
        <v>41.127681102841777</v>
      </c>
      <c r="F62" s="41">
        <v>58.872318897158195</v>
      </c>
      <c r="G62" s="41">
        <v>16.442092231730346</v>
      </c>
      <c r="H62" s="41"/>
      <c r="I62" s="41">
        <v>10.042253953935731</v>
      </c>
      <c r="J62" s="41">
        <v>31.629516149762861</v>
      </c>
      <c r="K62" s="41">
        <v>0.75845656172931508</v>
      </c>
      <c r="L62" s="41">
        <v>4.014461754904981</v>
      </c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</row>
    <row r="63" spans="1:132" s="36" customFormat="1" ht="21.75" customHeight="1">
      <c r="A63" s="29"/>
      <c r="B63" s="30" t="s">
        <v>66</v>
      </c>
      <c r="C63" s="40">
        <v>144</v>
      </c>
      <c r="D63" s="41">
        <v>100</v>
      </c>
      <c r="E63" s="41">
        <v>31.547406994638706</v>
      </c>
      <c r="F63" s="41">
        <v>68.45259300536128</v>
      </c>
      <c r="G63" s="41">
        <v>12.886967218364035</v>
      </c>
      <c r="H63" s="41"/>
      <c r="I63" s="41">
        <v>9.7682043166980232</v>
      </c>
      <c r="J63" s="41">
        <v>44.545677856690965</v>
      </c>
      <c r="K63" s="41">
        <v>1.2517436136082576</v>
      </c>
      <c r="L63" s="41">
        <v>4.3982270632908262</v>
      </c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</row>
    <row r="64" spans="1:132" s="36" customFormat="1" ht="21.75" customHeight="1">
      <c r="A64" s="29" t="s">
        <v>67</v>
      </c>
      <c r="B64" s="56"/>
      <c r="C64" s="40"/>
      <c r="D64" s="41"/>
      <c r="E64" s="41"/>
      <c r="F64" s="41"/>
      <c r="G64" s="41"/>
      <c r="H64" s="41"/>
      <c r="I64" s="41"/>
      <c r="J64" s="41"/>
      <c r="K64" s="41"/>
      <c r="L64" s="41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</row>
    <row r="65" spans="1:132" s="36" customFormat="1" ht="21.75" customHeight="1">
      <c r="A65" s="29"/>
      <c r="B65" s="56" t="s">
        <v>68</v>
      </c>
      <c r="C65" s="40">
        <v>2177</v>
      </c>
      <c r="D65" s="41">
        <v>100</v>
      </c>
      <c r="E65" s="41">
        <v>43.579583056252389</v>
      </c>
      <c r="F65" s="41">
        <v>56.420416943748421</v>
      </c>
      <c r="G65" s="41">
        <v>16.232492865372176</v>
      </c>
      <c r="H65" s="41"/>
      <c r="I65" s="41">
        <v>12.29853665206284</v>
      </c>
      <c r="J65" s="41">
        <v>26.464901543898918</v>
      </c>
      <c r="K65" s="41">
        <v>1.4244858824146418</v>
      </c>
      <c r="L65" s="41">
        <v>4.042886426221977</v>
      </c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</row>
    <row r="66" spans="1:132" s="36" customFormat="1" ht="21.75" customHeight="1">
      <c r="A66" s="57"/>
      <c r="B66" s="30" t="s">
        <v>69</v>
      </c>
      <c r="C66" s="40">
        <v>1196</v>
      </c>
      <c r="D66" s="41">
        <v>100</v>
      </c>
      <c r="E66" s="41">
        <v>42.261248260929172</v>
      </c>
      <c r="F66" s="41">
        <v>57.738751739071027</v>
      </c>
      <c r="G66" s="41">
        <v>18.264673005223834</v>
      </c>
      <c r="H66" s="41"/>
      <c r="I66" s="41">
        <v>16.480348547032563</v>
      </c>
      <c r="J66" s="41">
        <v>21.664215779122571</v>
      </c>
      <c r="K66" s="41">
        <v>1.32951440769197</v>
      </c>
      <c r="L66" s="41">
        <v>3.9164962680197086</v>
      </c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</row>
    <row r="67" spans="1:132" s="36" customFormat="1" ht="21.75" customHeight="1">
      <c r="A67" s="57"/>
      <c r="B67" s="30" t="s">
        <v>70</v>
      </c>
      <c r="C67" s="40">
        <v>153</v>
      </c>
      <c r="D67" s="41">
        <v>100</v>
      </c>
      <c r="E67" s="41">
        <v>33.283729524066061</v>
      </c>
      <c r="F67" s="41">
        <v>66.716270475933911</v>
      </c>
      <c r="G67" s="41">
        <v>19.76641552136644</v>
      </c>
      <c r="H67" s="41"/>
      <c r="I67" s="41">
        <v>17.935446065951858</v>
      </c>
      <c r="J67" s="41">
        <v>26.841502102720622</v>
      </c>
      <c r="K67" s="41">
        <v>2.1729067858950235</v>
      </c>
      <c r="L67" s="41">
        <v>4.0137202615642815</v>
      </c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</row>
    <row r="68" spans="1:132" s="36" customFormat="1" ht="21.75" customHeight="1">
      <c r="A68" s="57"/>
      <c r="B68" s="30" t="s">
        <v>71</v>
      </c>
      <c r="C68" s="40">
        <v>25</v>
      </c>
      <c r="D68" s="41">
        <v>100</v>
      </c>
      <c r="E68" s="41">
        <v>32.411864972077993</v>
      </c>
      <c r="F68" s="41">
        <v>67.588135027922007</v>
      </c>
      <c r="G68" s="41">
        <v>16.166976608204166</v>
      </c>
      <c r="H68" s="41"/>
      <c r="I68" s="41">
        <v>8.3837839078547436</v>
      </c>
      <c r="J68" s="41">
        <v>43.037374511863078</v>
      </c>
      <c r="K68" s="41">
        <v>0</v>
      </c>
      <c r="L68" s="41">
        <v>4.2087915086559535</v>
      </c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</row>
    <row r="69" spans="1:132" s="36" customFormat="1" ht="21.75" customHeight="1">
      <c r="A69" s="57"/>
      <c r="B69" s="30" t="s">
        <v>72</v>
      </c>
      <c r="C69" s="40">
        <v>152</v>
      </c>
      <c r="D69" s="41">
        <v>100</v>
      </c>
      <c r="E69" s="41">
        <v>54.520448314255376</v>
      </c>
      <c r="F69" s="41">
        <v>45.479551685744596</v>
      </c>
      <c r="G69" s="41">
        <v>18.170398326132499</v>
      </c>
      <c r="H69" s="41"/>
      <c r="I69" s="41">
        <v>3.8191942191438497</v>
      </c>
      <c r="J69" s="41">
        <v>22.285894806197305</v>
      </c>
      <c r="K69" s="41">
        <v>1.2040643342709472</v>
      </c>
      <c r="L69" s="41">
        <v>3.848431984885722</v>
      </c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</row>
    <row r="70" spans="1:132" s="36" customFormat="1" ht="21.75" customHeight="1">
      <c r="A70" s="57"/>
      <c r="B70" s="30" t="s">
        <v>73</v>
      </c>
      <c r="C70" s="40">
        <v>651</v>
      </c>
      <c r="D70" s="41">
        <v>100</v>
      </c>
      <c r="E70" s="41">
        <v>44.979551741344828</v>
      </c>
      <c r="F70" s="41">
        <v>55.020448258655165</v>
      </c>
      <c r="G70" s="41">
        <v>12.01932881983751</v>
      </c>
      <c r="H70" s="41"/>
      <c r="I70" s="41">
        <v>7.4158354940656368</v>
      </c>
      <c r="J70" s="41">
        <v>34.066811818249029</v>
      </c>
      <c r="K70" s="41">
        <v>1.5184721265029923</v>
      </c>
      <c r="L70" s="41">
        <v>4.2820211709912916</v>
      </c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</row>
    <row r="71" spans="1:132" s="36" customFormat="1" ht="21.75" customHeight="1">
      <c r="A71" s="58"/>
      <c r="B71" s="45" t="s">
        <v>74</v>
      </c>
      <c r="C71" s="46">
        <v>830</v>
      </c>
      <c r="D71" s="47">
        <v>100</v>
      </c>
      <c r="E71" s="47">
        <v>53.978121616358486</v>
      </c>
      <c r="F71" s="47">
        <v>46.021878383641543</v>
      </c>
      <c r="G71" s="47">
        <v>16.922998782726772</v>
      </c>
      <c r="H71" s="47"/>
      <c r="I71" s="47">
        <v>4.9951966297823853</v>
      </c>
      <c r="J71" s="47">
        <v>22.832955736640567</v>
      </c>
      <c r="K71" s="47">
        <v>1.270727234491825</v>
      </c>
      <c r="L71" s="47">
        <v>3.8550078863021233</v>
      </c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</row>
    <row r="72" spans="1:132" s="51" customFormat="1" ht="19.5" customHeight="1">
      <c r="A72" s="29"/>
      <c r="B72" s="48"/>
      <c r="C72" s="49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</row>
    <row r="73" spans="1:132" s="1" customFormat="1" ht="40.700000000000003" customHeight="1">
      <c r="B73" s="2"/>
      <c r="D73" s="3"/>
      <c r="E73" s="3"/>
      <c r="F73" s="3"/>
      <c r="G73" s="4" t="s">
        <v>0</v>
      </c>
      <c r="H73" s="5"/>
      <c r="I73" s="5" t="s">
        <v>75</v>
      </c>
      <c r="J73" s="4"/>
      <c r="L73" s="6"/>
      <c r="M73" s="6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132" s="16" customFormat="1" ht="13.7" customHeight="1">
      <c r="A74" s="7"/>
      <c r="B74" s="8"/>
      <c r="C74" s="9"/>
      <c r="D74" s="9"/>
      <c r="E74" s="9"/>
      <c r="F74" s="10"/>
      <c r="G74" s="52" t="s">
        <v>2</v>
      </c>
      <c r="H74" s="52"/>
      <c r="I74" s="53" t="s">
        <v>3</v>
      </c>
      <c r="J74" s="54"/>
      <c r="K74" s="53"/>
      <c r="L74" s="55" t="s">
        <v>4</v>
      </c>
      <c r="M74" s="12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</row>
    <row r="75" spans="1:132" s="66" customFormat="1" ht="15" customHeight="1">
      <c r="A75" s="59" t="s">
        <v>5</v>
      </c>
      <c r="B75" s="60"/>
      <c r="C75" s="61" t="s">
        <v>6</v>
      </c>
      <c r="D75" s="60" t="s">
        <v>7</v>
      </c>
      <c r="E75" s="60" t="s">
        <v>8</v>
      </c>
      <c r="F75" s="62" t="s">
        <v>9</v>
      </c>
      <c r="G75" s="63"/>
      <c r="H75" s="64"/>
      <c r="I75" s="65" t="s">
        <v>10</v>
      </c>
      <c r="J75" s="65"/>
      <c r="K75" s="65"/>
      <c r="L75" s="65"/>
      <c r="M75" s="53"/>
    </row>
    <row r="76" spans="1:132" s="66" customFormat="1" ht="15" customHeight="1">
      <c r="A76" s="59"/>
      <c r="B76" s="60"/>
      <c r="C76" s="61"/>
      <c r="D76" s="60"/>
      <c r="E76" s="60"/>
      <c r="F76" s="67"/>
      <c r="G76" s="60" t="s">
        <v>11</v>
      </c>
      <c r="H76" s="64"/>
      <c r="I76" s="59" t="s">
        <v>12</v>
      </c>
      <c r="J76" s="60" t="s">
        <v>13</v>
      </c>
      <c r="K76" s="60" t="s">
        <v>14</v>
      </c>
      <c r="L76" s="68" t="s">
        <v>15</v>
      </c>
      <c r="M76" s="53"/>
    </row>
    <row r="77" spans="1:132" s="66" customFormat="1" ht="24" customHeight="1">
      <c r="A77" s="59"/>
      <c r="B77" s="60"/>
      <c r="C77" s="61"/>
      <c r="D77" s="60"/>
      <c r="E77" s="60"/>
      <c r="F77" s="69"/>
      <c r="G77" s="60"/>
      <c r="H77" s="70"/>
      <c r="I77" s="59"/>
      <c r="J77" s="60"/>
      <c r="K77" s="60"/>
      <c r="L77" s="71"/>
      <c r="M77" s="53"/>
    </row>
    <row r="78" spans="1:132" s="77" customFormat="1" ht="13.7" customHeight="1">
      <c r="A78" s="72" t="s">
        <v>76</v>
      </c>
      <c r="B78" s="73"/>
      <c r="C78" s="31">
        <f>C6</f>
        <v>3007</v>
      </c>
      <c r="D78" s="32">
        <f>D6</f>
        <v>100</v>
      </c>
      <c r="E78" s="32">
        <f t="shared" ref="E78:L78" si="1">E6</f>
        <v>46.903886699393468</v>
      </c>
      <c r="F78" s="32">
        <f t="shared" si="1"/>
        <v>53.096113300606895</v>
      </c>
      <c r="G78" s="32">
        <f t="shared" si="1"/>
        <v>16.453240360167161</v>
      </c>
      <c r="H78" s="32"/>
      <c r="I78" s="32">
        <f t="shared" si="1"/>
        <v>9.9637354968015366</v>
      </c>
      <c r="J78" s="32">
        <f t="shared" si="1"/>
        <v>25.303806587240256</v>
      </c>
      <c r="K78" s="32">
        <f t="shared" si="1"/>
        <v>1.3753308563982696</v>
      </c>
      <c r="L78" s="32">
        <f t="shared" si="1"/>
        <v>3.9908260665234674</v>
      </c>
      <c r="M78" s="74"/>
      <c r="N78" s="74"/>
      <c r="O78" s="74"/>
      <c r="P78" s="74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</row>
    <row r="79" spans="1:132" s="77" customFormat="1" ht="13.7" customHeight="1">
      <c r="A79" s="72" t="s">
        <v>77</v>
      </c>
      <c r="B79" s="78"/>
      <c r="C79" s="79"/>
      <c r="D79" s="80"/>
      <c r="E79" s="80"/>
      <c r="F79" s="80"/>
      <c r="G79" s="80"/>
      <c r="H79" s="80"/>
      <c r="I79" s="80"/>
      <c r="J79" s="80"/>
      <c r="K79" s="80"/>
      <c r="L79" s="80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</row>
    <row r="80" spans="1:132" s="77" customFormat="1" ht="13.7" customHeight="1">
      <c r="A80" s="72"/>
      <c r="B80" s="78" t="s">
        <v>78</v>
      </c>
      <c r="C80" s="40">
        <v>22</v>
      </c>
      <c r="D80" s="41">
        <v>100</v>
      </c>
      <c r="E80" s="41">
        <v>37.00151341328769</v>
      </c>
      <c r="F80" s="41">
        <v>62.998486586712318</v>
      </c>
      <c r="G80" s="41">
        <v>26.799539166582203</v>
      </c>
      <c r="H80" s="41"/>
      <c r="I80" s="41">
        <v>0</v>
      </c>
      <c r="J80" s="41">
        <v>36.198947420130104</v>
      </c>
      <c r="K80" s="41">
        <v>0</v>
      </c>
      <c r="L80" s="41">
        <v>3.8214263706353688</v>
      </c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</row>
    <row r="81" spans="1:132" s="77" customFormat="1" ht="13.7" customHeight="1">
      <c r="A81" s="72"/>
      <c r="B81" s="78" t="s">
        <v>79</v>
      </c>
      <c r="C81" s="40">
        <v>10</v>
      </c>
      <c r="D81" s="41">
        <v>100</v>
      </c>
      <c r="E81" s="41">
        <v>40</v>
      </c>
      <c r="F81" s="41">
        <v>60</v>
      </c>
      <c r="G81" s="41">
        <v>0</v>
      </c>
      <c r="H81" s="41"/>
      <c r="I81" s="41">
        <v>0</v>
      </c>
      <c r="J81" s="41">
        <v>60</v>
      </c>
      <c r="K81" s="41">
        <v>0</v>
      </c>
      <c r="L81" s="41">
        <v>5</v>
      </c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</row>
    <row r="82" spans="1:132" s="77" customFormat="1" ht="13.7" customHeight="1">
      <c r="A82" s="72"/>
      <c r="B82" s="78" t="s">
        <v>80</v>
      </c>
      <c r="C82" s="40">
        <v>343</v>
      </c>
      <c r="D82" s="41">
        <v>100</v>
      </c>
      <c r="E82" s="41">
        <v>65.369660300822545</v>
      </c>
      <c r="F82" s="41">
        <v>34.630339699177313</v>
      </c>
      <c r="G82" s="41">
        <v>16.951813538410264</v>
      </c>
      <c r="H82" s="41"/>
      <c r="I82" s="41">
        <v>2.7845151611249497</v>
      </c>
      <c r="J82" s="41">
        <v>14.565171377663269</v>
      </c>
      <c r="K82" s="41">
        <v>0.32883962197885258</v>
      </c>
      <c r="L82" s="41">
        <v>3.3751440723088675</v>
      </c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</row>
    <row r="83" spans="1:132" s="77" customFormat="1" ht="13.7" customHeight="1">
      <c r="A83" s="72"/>
      <c r="B83" s="78" t="s">
        <v>81</v>
      </c>
      <c r="C83" s="40">
        <v>7</v>
      </c>
      <c r="D83" s="41">
        <v>100</v>
      </c>
      <c r="E83" s="41">
        <v>62.919070325118668</v>
      </c>
      <c r="F83" s="41">
        <v>37.080929674881332</v>
      </c>
      <c r="G83" s="41">
        <v>12.360309891627109</v>
      </c>
      <c r="H83" s="41"/>
      <c r="I83" s="41">
        <v>12.360309891627109</v>
      </c>
      <c r="J83" s="41">
        <v>12.360309891627109</v>
      </c>
      <c r="K83" s="41">
        <v>0</v>
      </c>
      <c r="L83" s="41">
        <v>4</v>
      </c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</row>
    <row r="84" spans="1:132" s="77" customFormat="1" ht="13.7" customHeight="1">
      <c r="A84" s="72"/>
      <c r="B84" s="78" t="s">
        <v>82</v>
      </c>
      <c r="C84" s="40">
        <v>32</v>
      </c>
      <c r="D84" s="41">
        <v>100</v>
      </c>
      <c r="E84" s="41">
        <v>59.375</v>
      </c>
      <c r="F84" s="41">
        <v>40.625</v>
      </c>
      <c r="G84" s="41">
        <v>12.5</v>
      </c>
      <c r="H84" s="41"/>
      <c r="I84" s="41">
        <v>3.125</v>
      </c>
      <c r="J84" s="41">
        <v>25</v>
      </c>
      <c r="K84" s="41">
        <v>0</v>
      </c>
      <c r="L84" s="41">
        <v>4</v>
      </c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</row>
    <row r="85" spans="1:132" s="77" customFormat="1" ht="13.7" customHeight="1">
      <c r="A85" s="72"/>
      <c r="B85" s="78" t="s">
        <v>83</v>
      </c>
      <c r="C85" s="40">
        <v>41</v>
      </c>
      <c r="D85" s="41">
        <v>100</v>
      </c>
      <c r="E85" s="41">
        <v>63.646799700997562</v>
      </c>
      <c r="F85" s="41">
        <v>36.353200299002438</v>
      </c>
      <c r="G85" s="41">
        <v>15.893428299250431</v>
      </c>
      <c r="H85" s="41"/>
      <c r="I85" s="41">
        <v>8.4053843087455622</v>
      </c>
      <c r="J85" s="41">
        <v>12.054387691006438</v>
      </c>
      <c r="K85" s="41">
        <v>0</v>
      </c>
      <c r="L85" s="41">
        <v>3.6295702738632722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</row>
    <row r="86" spans="1:132" s="77" customFormat="1" ht="13.7" customHeight="1">
      <c r="A86" s="72"/>
      <c r="B86" s="78" t="s">
        <v>84</v>
      </c>
      <c r="C86" s="40">
        <v>718</v>
      </c>
      <c r="D86" s="41">
        <v>100</v>
      </c>
      <c r="E86" s="41">
        <v>43.42194809058573</v>
      </c>
      <c r="F86" s="41">
        <v>56.578051909414015</v>
      </c>
      <c r="G86" s="41">
        <v>18.298702050497244</v>
      </c>
      <c r="H86" s="41"/>
      <c r="I86" s="41">
        <v>12.96531994494633</v>
      </c>
      <c r="J86" s="41">
        <v>24.976622151968911</v>
      </c>
      <c r="K86" s="41">
        <v>0.33740776200138684</v>
      </c>
      <c r="L86" s="41">
        <v>3.9175722215830713</v>
      </c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</row>
    <row r="87" spans="1:132" s="77" customFormat="1" ht="13.7" customHeight="1">
      <c r="A87" s="72"/>
      <c r="B87" s="78" t="s">
        <v>85</v>
      </c>
      <c r="C87" s="40">
        <v>64</v>
      </c>
      <c r="D87" s="41">
        <v>100</v>
      </c>
      <c r="E87" s="41">
        <v>40.354835822369338</v>
      </c>
      <c r="F87" s="41">
        <v>59.645164177630718</v>
      </c>
      <c r="G87" s="41">
        <v>14.757950465348122</v>
      </c>
      <c r="H87" s="41"/>
      <c r="I87" s="41">
        <v>3.1687371529720618</v>
      </c>
      <c r="J87" s="41">
        <v>41.71847655931056</v>
      </c>
      <c r="K87" s="41">
        <v>0</v>
      </c>
      <c r="L87" s="41">
        <v>4.26076168578187</v>
      </c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</row>
    <row r="88" spans="1:132" s="77" customFormat="1" ht="13.7" customHeight="1">
      <c r="A88" s="72"/>
      <c r="B88" s="78" t="s">
        <v>86</v>
      </c>
      <c r="C88" s="40">
        <v>718</v>
      </c>
      <c r="D88" s="41">
        <v>100</v>
      </c>
      <c r="E88" s="41">
        <v>43.62427913575015</v>
      </c>
      <c r="F88" s="41">
        <v>56.375720864249871</v>
      </c>
      <c r="G88" s="41">
        <v>8.8961620545990225</v>
      </c>
      <c r="H88" s="41"/>
      <c r="I88" s="41">
        <v>13.172949489384436</v>
      </c>
      <c r="J88" s="41">
        <v>31.180590651939845</v>
      </c>
      <c r="K88" s="41">
        <v>3.1260186683265343</v>
      </c>
      <c r="L88" s="41">
        <v>4.4636117711728067</v>
      </c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</row>
    <row r="89" spans="1:132" s="77" customFormat="1" ht="13.7" customHeight="1">
      <c r="A89" s="72"/>
      <c r="B89" s="78" t="s">
        <v>87</v>
      </c>
      <c r="C89" s="40">
        <v>57</v>
      </c>
      <c r="D89" s="41">
        <v>100</v>
      </c>
      <c r="E89" s="41">
        <v>36.756672056734338</v>
      </c>
      <c r="F89" s="41">
        <v>63.243327943265683</v>
      </c>
      <c r="G89" s="41">
        <v>28.526785737118026</v>
      </c>
      <c r="H89" s="41"/>
      <c r="I89" s="41">
        <v>12.129698461507225</v>
      </c>
      <c r="J89" s="41">
        <v>22.586843744640454</v>
      </c>
      <c r="K89" s="41">
        <v>0</v>
      </c>
      <c r="L89" s="41">
        <v>3.5869010589800485</v>
      </c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</row>
    <row r="90" spans="1:132" s="77" customFormat="1" ht="13.7" customHeight="1">
      <c r="A90" s="72"/>
      <c r="B90" s="78" t="s">
        <v>88</v>
      </c>
      <c r="C90" s="40">
        <v>27</v>
      </c>
      <c r="D90" s="41">
        <v>100</v>
      </c>
      <c r="E90" s="41">
        <v>58.772226343276913</v>
      </c>
      <c r="F90" s="41">
        <v>41.227773656723137</v>
      </c>
      <c r="G90" s="41">
        <v>20.81053123293551</v>
      </c>
      <c r="H90" s="41"/>
      <c r="I90" s="41">
        <v>3.4390287507796069</v>
      </c>
      <c r="J90" s="41">
        <v>12.762836223482294</v>
      </c>
      <c r="K90" s="41">
        <v>4.2153774495257252</v>
      </c>
      <c r="L90" s="41">
        <v>3.5462292695279531</v>
      </c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</row>
    <row r="91" spans="1:132" s="77" customFormat="1" ht="13.7" customHeight="1">
      <c r="A91" s="72"/>
      <c r="B91" s="78" t="s">
        <v>89</v>
      </c>
      <c r="C91" s="40">
        <v>33</v>
      </c>
      <c r="D91" s="41">
        <v>100</v>
      </c>
      <c r="E91" s="41">
        <v>54.54545454545454</v>
      </c>
      <c r="F91" s="41">
        <v>45.454545454545453</v>
      </c>
      <c r="G91" s="41">
        <v>21.212121212121211</v>
      </c>
      <c r="H91" s="41"/>
      <c r="I91" s="41">
        <v>6.0606060606060606</v>
      </c>
      <c r="J91" s="41">
        <v>12.121212121212121</v>
      </c>
      <c r="K91" s="41">
        <v>6.0606060606060606</v>
      </c>
      <c r="L91" s="41">
        <v>3.666666666666667</v>
      </c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</row>
    <row r="92" spans="1:132" s="77" customFormat="1" ht="13.7" customHeight="1">
      <c r="A92" s="72"/>
      <c r="B92" s="78" t="s">
        <v>90</v>
      </c>
      <c r="C92" s="40">
        <v>61</v>
      </c>
      <c r="D92" s="41">
        <v>100</v>
      </c>
      <c r="E92" s="41">
        <v>53.483298048485729</v>
      </c>
      <c r="F92" s="41">
        <v>46.516701951514229</v>
      </c>
      <c r="G92" s="41">
        <v>22.892349535248115</v>
      </c>
      <c r="H92" s="41"/>
      <c r="I92" s="41">
        <v>9.1663524894359174</v>
      </c>
      <c r="J92" s="41">
        <v>14.457999926830217</v>
      </c>
      <c r="K92" s="41">
        <v>0</v>
      </c>
      <c r="L92" s="41">
        <v>3.3501590738223874</v>
      </c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</row>
    <row r="93" spans="1:132" s="77" customFormat="1" ht="13.7" customHeight="1">
      <c r="A93" s="72"/>
      <c r="B93" s="78" t="s">
        <v>91</v>
      </c>
      <c r="C93" s="40">
        <v>99</v>
      </c>
      <c r="D93" s="41">
        <v>100</v>
      </c>
      <c r="E93" s="41">
        <v>44.732167699655832</v>
      </c>
      <c r="F93" s="41">
        <v>55.267832300344168</v>
      </c>
      <c r="G93" s="41">
        <v>15.799169281945147</v>
      </c>
      <c r="H93" s="41"/>
      <c r="I93" s="41">
        <v>3.1583410661713898</v>
      </c>
      <c r="J93" s="41">
        <v>34.378400561081648</v>
      </c>
      <c r="K93" s="41">
        <v>1.9319213911459763</v>
      </c>
      <c r="L93" s="41">
        <v>4.1666302929580787</v>
      </c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</row>
    <row r="94" spans="1:132" s="77" customFormat="1" ht="13.7" customHeight="1">
      <c r="A94" s="72"/>
      <c r="B94" s="78" t="s">
        <v>92</v>
      </c>
      <c r="C94" s="40">
        <v>33</v>
      </c>
      <c r="D94" s="41">
        <v>100</v>
      </c>
      <c r="E94" s="41">
        <v>34.001432236424947</v>
      </c>
      <c r="F94" s="41">
        <v>65.998567763575068</v>
      </c>
      <c r="G94" s="41">
        <v>37.399570860071726</v>
      </c>
      <c r="H94" s="41"/>
      <c r="I94" s="41">
        <v>12.283319844306414</v>
      </c>
      <c r="J94" s="41">
        <v>12.880471217749834</v>
      </c>
      <c r="K94" s="41">
        <v>3.4352058414470976</v>
      </c>
      <c r="L94" s="41">
        <v>3.1447165901694736</v>
      </c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</row>
    <row r="95" spans="1:132" s="77" customFormat="1" ht="13.7" customHeight="1">
      <c r="A95" s="72"/>
      <c r="B95" s="78" t="s">
        <v>93</v>
      </c>
      <c r="C95" s="40">
        <v>450</v>
      </c>
      <c r="D95" s="41">
        <v>100</v>
      </c>
      <c r="E95" s="41">
        <v>32.5858485026625</v>
      </c>
      <c r="F95" s="41">
        <v>67.414151497337258</v>
      </c>
      <c r="G95" s="41">
        <v>23.182807383454723</v>
      </c>
      <c r="H95" s="41"/>
      <c r="I95" s="41">
        <v>14.404470498589921</v>
      </c>
      <c r="J95" s="41">
        <v>29.344872329495697</v>
      </c>
      <c r="K95" s="41">
        <v>0.48200128579734042</v>
      </c>
      <c r="L95" s="41">
        <v>3.8405401452721568</v>
      </c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</row>
    <row r="96" spans="1:132" s="77" customFormat="1" ht="13.7" customHeight="1">
      <c r="A96" s="72"/>
      <c r="B96" s="78" t="s">
        <v>94</v>
      </c>
      <c r="C96" s="40">
        <v>157</v>
      </c>
      <c r="D96" s="41">
        <v>100</v>
      </c>
      <c r="E96" s="41">
        <v>40.986346802053966</v>
      </c>
      <c r="F96" s="41">
        <v>59.013653197945906</v>
      </c>
      <c r="G96" s="41">
        <v>19.788155104119369</v>
      </c>
      <c r="H96" s="41"/>
      <c r="I96" s="41">
        <v>4.9465484344214792</v>
      </c>
      <c r="J96" s="41">
        <v>32.656295660327565</v>
      </c>
      <c r="K96" s="41">
        <v>1.6226539990774922</v>
      </c>
      <c r="L96" s="41">
        <v>4.0297165637529657</v>
      </c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</row>
    <row r="97" spans="1:132" s="77" customFormat="1" ht="13.7" customHeight="1">
      <c r="A97" s="72"/>
      <c r="B97" s="78" t="s">
        <v>95</v>
      </c>
      <c r="C97" s="40">
        <v>47</v>
      </c>
      <c r="D97" s="41">
        <v>100</v>
      </c>
      <c r="E97" s="41">
        <v>49.895940617237393</v>
      </c>
      <c r="F97" s="41">
        <v>50.104059382762557</v>
      </c>
      <c r="G97" s="41">
        <v>13.455783603284086</v>
      </c>
      <c r="H97" s="41"/>
      <c r="I97" s="41">
        <v>11.977696437931201</v>
      </c>
      <c r="J97" s="41">
        <v>24.670579341547267</v>
      </c>
      <c r="K97" s="41">
        <v>0</v>
      </c>
      <c r="L97" s="41">
        <v>4.0834579946152694</v>
      </c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</row>
    <row r="98" spans="1:132" s="77" customFormat="1" ht="13.7" customHeight="1">
      <c r="A98" s="72"/>
      <c r="B98" s="78" t="s">
        <v>96</v>
      </c>
      <c r="C98" s="40">
        <v>88</v>
      </c>
      <c r="D98" s="41">
        <v>100</v>
      </c>
      <c r="E98" s="41">
        <v>48.87163296438365</v>
      </c>
      <c r="F98" s="41">
        <v>51.128367035616286</v>
      </c>
      <c r="G98" s="41">
        <v>14.606897003092884</v>
      </c>
      <c r="H98" s="41"/>
      <c r="I98" s="41">
        <v>11.231648038434104</v>
      </c>
      <c r="J98" s="41">
        <v>20.937609102311541</v>
      </c>
      <c r="K98" s="41">
        <v>4.3522128917777358</v>
      </c>
      <c r="L98" s="41">
        <v>4.042603002379197</v>
      </c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</row>
    <row r="99" spans="1:132" s="77" customFormat="1" ht="13.7" customHeight="1">
      <c r="A99" s="72" t="s">
        <v>97</v>
      </c>
      <c r="B99" s="81"/>
      <c r="C99" s="40"/>
      <c r="D99" s="41"/>
      <c r="E99" s="41"/>
      <c r="F99" s="41"/>
      <c r="G99" s="41"/>
      <c r="H99" s="41"/>
      <c r="I99" s="41"/>
      <c r="J99" s="41"/>
      <c r="K99" s="41"/>
      <c r="L99" s="41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</row>
    <row r="100" spans="1:132" s="84" customFormat="1" ht="13.7" customHeight="1">
      <c r="A100" s="82"/>
      <c r="B100" s="78" t="s">
        <v>98</v>
      </c>
      <c r="C100" s="40">
        <v>118</v>
      </c>
      <c r="D100" s="41">
        <v>100</v>
      </c>
      <c r="E100" s="41">
        <v>45.303580710344285</v>
      </c>
      <c r="F100" s="41">
        <v>54.696419289655651</v>
      </c>
      <c r="G100" s="41">
        <v>22.147974075333654</v>
      </c>
      <c r="H100" s="41"/>
      <c r="I100" s="41">
        <v>14.454152666148124</v>
      </c>
      <c r="J100" s="41">
        <v>16.890586059430824</v>
      </c>
      <c r="K100" s="41">
        <v>1.2037064887431104</v>
      </c>
      <c r="L100" s="41">
        <v>3.6740102408442046</v>
      </c>
      <c r="M100" s="76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</row>
    <row r="101" spans="1:132" s="84" customFormat="1" ht="13.7" customHeight="1">
      <c r="A101" s="82"/>
      <c r="B101" s="78" t="s">
        <v>99</v>
      </c>
      <c r="C101" s="40">
        <v>32</v>
      </c>
      <c r="D101" s="41">
        <v>100</v>
      </c>
      <c r="E101" s="41">
        <v>43.621039763427603</v>
      </c>
      <c r="F101" s="41">
        <v>56.378960236572397</v>
      </c>
      <c r="G101" s="41">
        <v>19.396988129023558</v>
      </c>
      <c r="H101" s="41"/>
      <c r="I101" s="41">
        <v>7.330904907329554</v>
      </c>
      <c r="J101" s="41">
        <v>26.603238290964239</v>
      </c>
      <c r="K101" s="41">
        <v>3.047828909255045</v>
      </c>
      <c r="L101" s="41">
        <v>3.9729352315054194</v>
      </c>
      <c r="M101" s="76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</row>
    <row r="102" spans="1:132" s="84" customFormat="1" ht="13.7" customHeight="1">
      <c r="A102" s="82"/>
      <c r="B102" s="78" t="s">
        <v>100</v>
      </c>
      <c r="C102" s="40">
        <v>280</v>
      </c>
      <c r="D102" s="41">
        <v>100</v>
      </c>
      <c r="E102" s="41">
        <v>37.93307999394623</v>
      </c>
      <c r="F102" s="41">
        <v>62.066920006053685</v>
      </c>
      <c r="G102" s="41">
        <v>16.749585906545299</v>
      </c>
      <c r="H102" s="41"/>
      <c r="I102" s="41">
        <v>19.184858761086595</v>
      </c>
      <c r="J102" s="41">
        <v>26.132475338421695</v>
      </c>
      <c r="K102" s="41">
        <v>0</v>
      </c>
      <c r="L102" s="41">
        <v>3.9966335331819827</v>
      </c>
      <c r="M102" s="76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</row>
    <row r="103" spans="1:132" s="84" customFormat="1" ht="13.7" customHeight="1">
      <c r="A103" s="82"/>
      <c r="B103" s="78" t="s">
        <v>101</v>
      </c>
      <c r="C103" s="40">
        <v>17</v>
      </c>
      <c r="D103" s="41">
        <v>100</v>
      </c>
      <c r="E103" s="41">
        <v>28.972373188786872</v>
      </c>
      <c r="F103" s="41">
        <v>71.027626811213125</v>
      </c>
      <c r="G103" s="41">
        <v>28.368193385708196</v>
      </c>
      <c r="H103" s="41"/>
      <c r="I103" s="41">
        <v>0</v>
      </c>
      <c r="J103" s="41">
        <v>42.65943342550495</v>
      </c>
      <c r="K103" s="41">
        <v>0</v>
      </c>
      <c r="L103" s="41">
        <v>3.8665457097899196</v>
      </c>
      <c r="M103" s="76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</row>
    <row r="104" spans="1:132" s="84" customFormat="1" ht="13.7" customHeight="1">
      <c r="A104" s="82"/>
      <c r="B104" s="78" t="s">
        <v>102</v>
      </c>
      <c r="C104" s="40">
        <v>36</v>
      </c>
      <c r="D104" s="41">
        <v>100</v>
      </c>
      <c r="E104" s="41">
        <v>39.937156148932587</v>
      </c>
      <c r="F104" s="41">
        <v>60.062843851067406</v>
      </c>
      <c r="G104" s="41">
        <v>23.683450635223394</v>
      </c>
      <c r="H104" s="41"/>
      <c r="I104" s="41">
        <v>9.2032200578585375</v>
      </c>
      <c r="J104" s="41">
        <v>23.294071703917634</v>
      </c>
      <c r="K104" s="41">
        <v>3.8821014540678349</v>
      </c>
      <c r="L104" s="41">
        <v>3.8823830325037876</v>
      </c>
      <c r="M104" s="76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</row>
    <row r="105" spans="1:132" s="84" customFormat="1" ht="13.7" customHeight="1">
      <c r="A105" s="82"/>
      <c r="B105" s="78" t="s">
        <v>103</v>
      </c>
      <c r="C105" s="40">
        <v>48</v>
      </c>
      <c r="D105" s="41">
        <v>100</v>
      </c>
      <c r="E105" s="41">
        <v>71.514294089645759</v>
      </c>
      <c r="F105" s="41">
        <v>28.485705910354252</v>
      </c>
      <c r="G105" s="41">
        <v>14.532758417742755</v>
      </c>
      <c r="H105" s="41"/>
      <c r="I105" s="41">
        <v>1.7758092925082254</v>
      </c>
      <c r="J105" s="41">
        <v>8.0867334375404969</v>
      </c>
      <c r="K105" s="41">
        <v>4.0904047625627724</v>
      </c>
      <c r="L105" s="41">
        <v>3.6745243484077577</v>
      </c>
      <c r="M105" s="76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</row>
    <row r="106" spans="1:132" s="84" customFormat="1" ht="13.7" customHeight="1">
      <c r="A106" s="82"/>
      <c r="B106" s="78" t="s">
        <v>104</v>
      </c>
      <c r="C106" s="40">
        <v>462</v>
      </c>
      <c r="D106" s="41">
        <v>100</v>
      </c>
      <c r="E106" s="41">
        <v>49.967425700863835</v>
      </c>
      <c r="F106" s="41">
        <v>50.032574299136044</v>
      </c>
      <c r="G106" s="41">
        <v>19.693148462931763</v>
      </c>
      <c r="H106" s="41"/>
      <c r="I106" s="41">
        <v>9.4820179709761927</v>
      </c>
      <c r="J106" s="41">
        <v>19.961299587983376</v>
      </c>
      <c r="K106" s="41">
        <v>0.89610827724478992</v>
      </c>
      <c r="L106" s="41">
        <v>3.7606830149997301</v>
      </c>
      <c r="M106" s="76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</row>
    <row r="107" spans="1:132" s="84" customFormat="1" ht="13.7" customHeight="1">
      <c r="A107" s="82"/>
      <c r="B107" s="78" t="s">
        <v>105</v>
      </c>
      <c r="C107" s="40">
        <v>276</v>
      </c>
      <c r="D107" s="41">
        <v>100</v>
      </c>
      <c r="E107" s="41">
        <v>36.908070661434898</v>
      </c>
      <c r="F107" s="41">
        <v>63.091929338565514</v>
      </c>
      <c r="G107" s="41">
        <v>29.28530857506642</v>
      </c>
      <c r="H107" s="41"/>
      <c r="I107" s="41">
        <v>12.900921722234568</v>
      </c>
      <c r="J107" s="41">
        <v>20.130425262810387</v>
      </c>
      <c r="K107" s="41">
        <v>0.77527377845429468</v>
      </c>
      <c r="L107" s="41">
        <v>3.4605000166668933</v>
      </c>
      <c r="M107" s="76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</row>
    <row r="108" spans="1:132" s="84" customFormat="1" ht="13.7" customHeight="1">
      <c r="A108" s="82"/>
      <c r="B108" s="78" t="s">
        <v>106</v>
      </c>
      <c r="C108" s="40">
        <v>22</v>
      </c>
      <c r="D108" s="41">
        <v>100</v>
      </c>
      <c r="E108" s="41">
        <v>61.394418005861475</v>
      </c>
      <c r="F108" s="41">
        <v>38.605581994138518</v>
      </c>
      <c r="G108" s="41">
        <v>24.427583461303275</v>
      </c>
      <c r="H108" s="41"/>
      <c r="I108" s="41">
        <v>0</v>
      </c>
      <c r="J108" s="41">
        <v>14.177998532835243</v>
      </c>
      <c r="K108" s="41">
        <v>0</v>
      </c>
      <c r="L108" s="41">
        <v>2.9562674382901579</v>
      </c>
      <c r="M108" s="76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</row>
    <row r="109" spans="1:132" s="84" customFormat="1" ht="13.7" customHeight="1">
      <c r="A109" s="82"/>
      <c r="B109" s="78" t="s">
        <v>107</v>
      </c>
      <c r="C109" s="40">
        <v>130</v>
      </c>
      <c r="D109" s="41">
        <v>100</v>
      </c>
      <c r="E109" s="41">
        <v>58.208111186688058</v>
      </c>
      <c r="F109" s="41">
        <v>41.7918888133119</v>
      </c>
      <c r="G109" s="41">
        <v>14.096696076612499</v>
      </c>
      <c r="H109" s="41"/>
      <c r="I109" s="41">
        <v>10.834240671170544</v>
      </c>
      <c r="J109" s="41">
        <v>15.828981761113777</v>
      </c>
      <c r="K109" s="41">
        <v>1.0319703044150828</v>
      </c>
      <c r="L109" s="41">
        <v>3.8427116035683873</v>
      </c>
      <c r="M109" s="76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</row>
    <row r="110" spans="1:132" s="84" customFormat="1" ht="13.7" customHeight="1">
      <c r="A110" s="85"/>
      <c r="B110" s="78" t="s">
        <v>108</v>
      </c>
      <c r="C110" s="40">
        <v>267</v>
      </c>
      <c r="D110" s="41">
        <v>100</v>
      </c>
      <c r="E110" s="41">
        <v>60.471866243965408</v>
      </c>
      <c r="F110" s="41">
        <v>39.528133756034478</v>
      </c>
      <c r="G110" s="41">
        <v>16.585724597988374</v>
      </c>
      <c r="H110" s="41"/>
      <c r="I110" s="41">
        <v>3.5580213170391333</v>
      </c>
      <c r="J110" s="41">
        <v>19.384387841006969</v>
      </c>
      <c r="K110" s="41">
        <v>0</v>
      </c>
      <c r="L110" s="41">
        <v>3.6336516384271991</v>
      </c>
      <c r="M110" s="76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</row>
    <row r="111" spans="1:132" s="84" customFormat="1" ht="13.7" customHeight="1">
      <c r="A111" s="85"/>
      <c r="B111" s="78" t="s">
        <v>109</v>
      </c>
      <c r="C111" s="40">
        <v>16</v>
      </c>
      <c r="D111" s="41">
        <v>100</v>
      </c>
      <c r="E111" s="41">
        <v>61.222356507920793</v>
      </c>
      <c r="F111" s="41">
        <v>38.777643492079186</v>
      </c>
      <c r="G111" s="41">
        <v>21.389744906545783</v>
      </c>
      <c r="H111" s="41"/>
      <c r="I111" s="41">
        <v>8.6939492927667068</v>
      </c>
      <c r="J111" s="41">
        <v>8.6939492927667068</v>
      </c>
      <c r="K111" s="41">
        <v>0</v>
      </c>
      <c r="L111" s="41">
        <v>3.1210002091208238</v>
      </c>
      <c r="M111" s="76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</row>
    <row r="112" spans="1:132" s="84" customFormat="1" ht="13.7" customHeight="1">
      <c r="A112" s="85"/>
      <c r="B112" s="78" t="s">
        <v>110</v>
      </c>
      <c r="C112" s="40">
        <v>24</v>
      </c>
      <c r="D112" s="41">
        <v>100</v>
      </c>
      <c r="E112" s="41">
        <v>50.210945464084467</v>
      </c>
      <c r="F112" s="41">
        <v>49.789054535915525</v>
      </c>
      <c r="G112" s="41">
        <v>28.591859474180215</v>
      </c>
      <c r="H112" s="41"/>
      <c r="I112" s="41">
        <v>12.902746386076256</v>
      </c>
      <c r="J112" s="41">
        <v>8.294448675659071</v>
      </c>
      <c r="K112" s="41">
        <v>0</v>
      </c>
      <c r="L112" s="41">
        <v>3.2055580309058742</v>
      </c>
      <c r="M112" s="76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</row>
    <row r="113" spans="1:132" s="84" customFormat="1" ht="13.7" customHeight="1">
      <c r="A113" s="85"/>
      <c r="B113" s="78" t="s">
        <v>111</v>
      </c>
      <c r="C113" s="40">
        <v>132</v>
      </c>
      <c r="D113" s="41">
        <v>100</v>
      </c>
      <c r="E113" s="41">
        <v>48.729471541165879</v>
      </c>
      <c r="F113" s="41">
        <v>51.270528458834086</v>
      </c>
      <c r="G113" s="41">
        <v>7.7245998835778344</v>
      </c>
      <c r="H113" s="41"/>
      <c r="I113" s="41">
        <v>4.3977479137458904</v>
      </c>
      <c r="J113" s="41">
        <v>38.204835842651896</v>
      </c>
      <c r="K113" s="41">
        <v>0.94334481885847354</v>
      </c>
      <c r="L113" s="41">
        <v>4.5632394241884437</v>
      </c>
      <c r="M113" s="76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</row>
    <row r="114" spans="1:132" s="84" customFormat="1" ht="13.7" customHeight="1">
      <c r="A114" s="85"/>
      <c r="B114" s="78" t="s">
        <v>112</v>
      </c>
      <c r="C114" s="40">
        <v>550</v>
      </c>
      <c r="D114" s="41">
        <v>100</v>
      </c>
      <c r="E114" s="41">
        <v>42.232690530445581</v>
      </c>
      <c r="F114" s="41">
        <v>57.767309469554384</v>
      </c>
      <c r="G114" s="41">
        <v>10.125495602020473</v>
      </c>
      <c r="H114" s="41"/>
      <c r="I114" s="41">
        <v>15.951657601047303</v>
      </c>
      <c r="J114" s="41">
        <v>28.591130389654136</v>
      </c>
      <c r="K114" s="41">
        <v>3.0990258768322971</v>
      </c>
      <c r="L114" s="41">
        <v>4.3773603184117924</v>
      </c>
      <c r="M114" s="76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</row>
    <row r="115" spans="1:132" s="87" customFormat="1" ht="13.7" customHeight="1">
      <c r="A115" s="85"/>
      <c r="B115" s="78" t="s">
        <v>113</v>
      </c>
      <c r="C115" s="40">
        <v>192</v>
      </c>
      <c r="D115" s="41">
        <v>100</v>
      </c>
      <c r="E115" s="41">
        <v>41.712859563785379</v>
      </c>
      <c r="F115" s="41">
        <v>58.287140436214543</v>
      </c>
      <c r="G115" s="41">
        <v>6.1304415745288425</v>
      </c>
      <c r="H115" s="41"/>
      <c r="I115" s="41">
        <v>8.162856480226651</v>
      </c>
      <c r="J115" s="41">
        <v>41.750097325550641</v>
      </c>
      <c r="K115" s="41">
        <v>2.2437450559084549</v>
      </c>
      <c r="L115" s="41">
        <v>4.6407553184325616</v>
      </c>
      <c r="M115" s="7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  <c r="CN115" s="86"/>
      <c r="CO115" s="86"/>
      <c r="CP115" s="86"/>
      <c r="CQ115" s="86"/>
      <c r="CR115" s="86"/>
      <c r="CS115" s="86"/>
      <c r="CT115" s="86"/>
      <c r="CU115" s="86"/>
      <c r="CV115" s="86"/>
      <c r="CW115" s="86"/>
      <c r="CX115" s="86"/>
      <c r="CY115" s="86"/>
      <c r="CZ115" s="86"/>
      <c r="DA115" s="86"/>
      <c r="DB115" s="86"/>
      <c r="DC115" s="86"/>
      <c r="DD115" s="86"/>
      <c r="DE115" s="86"/>
      <c r="DF115" s="86"/>
      <c r="DG115" s="86"/>
      <c r="DH115" s="86"/>
      <c r="DI115" s="86"/>
      <c r="DJ115" s="86"/>
      <c r="DK115" s="86"/>
      <c r="DL115" s="86"/>
      <c r="DM115" s="86"/>
      <c r="DN115" s="86"/>
      <c r="DO115" s="86"/>
      <c r="DP115" s="86"/>
      <c r="DQ115" s="86"/>
      <c r="DR115" s="86"/>
      <c r="DS115" s="86"/>
      <c r="DT115" s="86"/>
      <c r="DU115" s="86"/>
      <c r="DV115" s="86"/>
      <c r="DW115" s="86"/>
      <c r="DX115" s="86"/>
      <c r="DY115" s="86"/>
      <c r="DZ115" s="86"/>
      <c r="EA115" s="86"/>
      <c r="EB115" s="86"/>
    </row>
    <row r="116" spans="1:132" s="87" customFormat="1" ht="13.7" customHeight="1">
      <c r="A116" s="85"/>
      <c r="B116" s="78" t="s">
        <v>114</v>
      </c>
      <c r="C116" s="40">
        <v>13</v>
      </c>
      <c r="D116" s="41">
        <v>100</v>
      </c>
      <c r="E116" s="41">
        <v>47.395515846733318</v>
      </c>
      <c r="F116" s="41">
        <v>52.604484153266675</v>
      </c>
      <c r="G116" s="41">
        <v>17.851952594920899</v>
      </c>
      <c r="H116" s="41"/>
      <c r="I116" s="41">
        <v>0</v>
      </c>
      <c r="J116" s="41">
        <v>34.75253155834578</v>
      </c>
      <c r="K116" s="41">
        <v>0</v>
      </c>
      <c r="L116" s="41">
        <v>4.1473254024959623</v>
      </c>
      <c r="M116" s="7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6"/>
      <c r="DD116" s="86"/>
      <c r="DE116" s="86"/>
      <c r="DF116" s="86"/>
      <c r="DG116" s="86"/>
      <c r="DH116" s="86"/>
      <c r="DI116" s="86"/>
      <c r="DJ116" s="86"/>
      <c r="DK116" s="86"/>
      <c r="DL116" s="86"/>
      <c r="DM116" s="86"/>
      <c r="DN116" s="86"/>
      <c r="DO116" s="86"/>
      <c r="DP116" s="86"/>
      <c r="DQ116" s="86"/>
      <c r="DR116" s="86"/>
      <c r="DS116" s="86"/>
      <c r="DT116" s="86"/>
      <c r="DU116" s="86"/>
      <c r="DV116" s="86"/>
      <c r="DW116" s="86"/>
      <c r="DX116" s="86"/>
      <c r="DY116" s="86"/>
      <c r="DZ116" s="86"/>
      <c r="EA116" s="86"/>
      <c r="EB116" s="86"/>
    </row>
    <row r="117" spans="1:132" s="87" customFormat="1" ht="13.7" customHeight="1">
      <c r="A117" s="85"/>
      <c r="B117" s="78" t="s">
        <v>115</v>
      </c>
      <c r="C117" s="40">
        <v>27</v>
      </c>
      <c r="D117" s="41">
        <v>100</v>
      </c>
      <c r="E117" s="41">
        <v>39.149061990292644</v>
      </c>
      <c r="F117" s="41">
        <v>60.850938009707356</v>
      </c>
      <c r="G117" s="41">
        <v>6.0333598581199333</v>
      </c>
      <c r="H117" s="41"/>
      <c r="I117" s="41">
        <v>3.4190815136716539</v>
      </c>
      <c r="J117" s="41">
        <v>46.545171833131384</v>
      </c>
      <c r="K117" s="41">
        <v>4.8533248047844024</v>
      </c>
      <c r="L117" s="41">
        <v>4.8207460024838058</v>
      </c>
      <c r="M117" s="7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  <c r="CN117" s="86"/>
      <c r="CO117" s="86"/>
      <c r="CP117" s="86"/>
      <c r="CQ117" s="86"/>
      <c r="CR117" s="86"/>
      <c r="CS117" s="86"/>
      <c r="CT117" s="86"/>
      <c r="CU117" s="86"/>
      <c r="CV117" s="86"/>
      <c r="CW117" s="86"/>
      <c r="CX117" s="86"/>
      <c r="CY117" s="86"/>
      <c r="CZ117" s="86"/>
      <c r="DA117" s="86"/>
      <c r="DB117" s="86"/>
      <c r="DC117" s="86"/>
      <c r="DD117" s="86"/>
      <c r="DE117" s="86"/>
      <c r="DF117" s="86"/>
      <c r="DG117" s="86"/>
      <c r="DH117" s="86"/>
      <c r="DI117" s="86"/>
      <c r="DJ117" s="86"/>
      <c r="DK117" s="86"/>
      <c r="DL117" s="86"/>
      <c r="DM117" s="86"/>
      <c r="DN117" s="86"/>
      <c r="DO117" s="86"/>
      <c r="DP117" s="86"/>
      <c r="DQ117" s="86"/>
      <c r="DR117" s="86"/>
      <c r="DS117" s="86"/>
      <c r="DT117" s="86"/>
      <c r="DU117" s="86"/>
      <c r="DV117" s="86"/>
      <c r="DW117" s="86"/>
      <c r="DX117" s="86"/>
      <c r="DY117" s="86"/>
      <c r="DZ117" s="86"/>
      <c r="EA117" s="86"/>
      <c r="EB117" s="86"/>
    </row>
    <row r="118" spans="1:132" s="87" customFormat="1" ht="13.7" customHeight="1">
      <c r="A118" s="85"/>
      <c r="B118" s="78" t="s">
        <v>116</v>
      </c>
      <c r="C118" s="40">
        <v>67</v>
      </c>
      <c r="D118" s="41">
        <v>100</v>
      </c>
      <c r="E118" s="41">
        <v>29.461124161922601</v>
      </c>
      <c r="F118" s="41">
        <v>70.538875838077459</v>
      </c>
      <c r="G118" s="41">
        <v>16.459771537750907</v>
      </c>
      <c r="H118" s="41"/>
      <c r="I118" s="41">
        <v>18.857940282003998</v>
      </c>
      <c r="J118" s="41">
        <v>35.221164018322611</v>
      </c>
      <c r="K118" s="41">
        <v>0</v>
      </c>
      <c r="L118" s="41">
        <v>4.1278591368329511</v>
      </c>
      <c r="M118" s="7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</row>
    <row r="119" spans="1:132" s="87" customFormat="1" ht="13.7" customHeight="1">
      <c r="A119" s="85"/>
      <c r="B119" s="78" t="s">
        <v>117</v>
      </c>
      <c r="C119" s="40">
        <v>158</v>
      </c>
      <c r="D119" s="41">
        <v>100</v>
      </c>
      <c r="E119" s="41">
        <v>47.292043707642542</v>
      </c>
      <c r="F119" s="41">
        <v>52.707956292357395</v>
      </c>
      <c r="G119" s="41">
        <v>15.255243171806809</v>
      </c>
      <c r="H119" s="41"/>
      <c r="I119" s="41">
        <v>0.64772888767245629</v>
      </c>
      <c r="J119" s="41">
        <v>34.711877563997085</v>
      </c>
      <c r="K119" s="41">
        <v>2.0931066688810489</v>
      </c>
      <c r="L119" s="41">
        <v>4.1552069991511429</v>
      </c>
      <c r="M119" s="7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6"/>
      <c r="DD119" s="86"/>
      <c r="DE119" s="86"/>
      <c r="DF119" s="86"/>
      <c r="DG119" s="86"/>
      <c r="DH119" s="86"/>
      <c r="DI119" s="86"/>
      <c r="DJ119" s="86"/>
      <c r="DK119" s="86"/>
      <c r="DL119" s="86"/>
      <c r="DM119" s="86"/>
      <c r="DN119" s="86"/>
      <c r="DO119" s="86"/>
      <c r="DP119" s="86"/>
      <c r="DQ119" s="86"/>
      <c r="DR119" s="86"/>
      <c r="DS119" s="86"/>
      <c r="DT119" s="86"/>
      <c r="DU119" s="86"/>
      <c r="DV119" s="86"/>
      <c r="DW119" s="86"/>
      <c r="DX119" s="86"/>
      <c r="DY119" s="86"/>
      <c r="DZ119" s="86"/>
      <c r="EA119" s="86"/>
      <c r="EB119" s="86"/>
    </row>
    <row r="120" spans="1:132" s="87" customFormat="1" ht="13.7" customHeight="1">
      <c r="A120" s="85"/>
      <c r="B120" s="78" t="s">
        <v>118</v>
      </c>
      <c r="C120" s="40">
        <v>14</v>
      </c>
      <c r="D120" s="41">
        <v>100</v>
      </c>
      <c r="E120" s="41">
        <v>26.836001994377096</v>
      </c>
      <c r="F120" s="41">
        <v>73.163998005622915</v>
      </c>
      <c r="G120" s="41">
        <v>45.97087223528959</v>
      </c>
      <c r="H120" s="41"/>
      <c r="I120" s="41">
        <v>0</v>
      </c>
      <c r="J120" s="41">
        <v>27.193125770333321</v>
      </c>
      <c r="K120" s="41">
        <v>0</v>
      </c>
      <c r="L120" s="41">
        <v>3.1047742436891306</v>
      </c>
      <c r="M120" s="7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6"/>
      <c r="DD120" s="86"/>
      <c r="DE120" s="86"/>
      <c r="DF120" s="86"/>
      <c r="DG120" s="86"/>
      <c r="DH120" s="86"/>
      <c r="DI120" s="86"/>
      <c r="DJ120" s="86"/>
      <c r="DK120" s="86"/>
      <c r="DL120" s="86"/>
      <c r="DM120" s="86"/>
      <c r="DN120" s="86"/>
      <c r="DO120" s="86"/>
      <c r="DP120" s="86"/>
      <c r="DQ120" s="86"/>
      <c r="DR120" s="86"/>
      <c r="DS120" s="86"/>
      <c r="DT120" s="86"/>
      <c r="DU120" s="86"/>
      <c r="DV120" s="86"/>
      <c r="DW120" s="86"/>
      <c r="DX120" s="86"/>
      <c r="DY120" s="86"/>
      <c r="DZ120" s="86"/>
      <c r="EA120" s="86"/>
      <c r="EB120" s="86"/>
    </row>
    <row r="121" spans="1:132" s="87" customFormat="1" ht="13.7" customHeight="1">
      <c r="A121" s="85"/>
      <c r="B121" s="78" t="s">
        <v>119</v>
      </c>
      <c r="C121" s="40">
        <v>76</v>
      </c>
      <c r="D121" s="41">
        <v>100</v>
      </c>
      <c r="E121" s="41">
        <v>47.881561064991537</v>
      </c>
      <c r="F121" s="41">
        <v>52.118438935008484</v>
      </c>
      <c r="G121" s="41">
        <v>18.177085667270397</v>
      </c>
      <c r="H121" s="41"/>
      <c r="I121" s="41">
        <v>1.3164321894633395</v>
      </c>
      <c r="J121" s="41">
        <v>29.09871002614474</v>
      </c>
      <c r="K121" s="41">
        <v>3.5262110521299745</v>
      </c>
      <c r="L121" s="41">
        <v>4.0371513784726263</v>
      </c>
      <c r="M121" s="7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  <c r="DT121" s="86"/>
      <c r="DU121" s="86"/>
      <c r="DV121" s="86"/>
      <c r="DW121" s="86"/>
      <c r="DX121" s="86"/>
      <c r="DY121" s="86"/>
      <c r="DZ121" s="86"/>
      <c r="EA121" s="86"/>
      <c r="EB121" s="86"/>
    </row>
    <row r="122" spans="1:132" s="77" customFormat="1" ht="13.7" customHeight="1">
      <c r="A122" s="88"/>
      <c r="B122" s="89" t="s">
        <v>120</v>
      </c>
      <c r="C122" s="46">
        <v>50</v>
      </c>
      <c r="D122" s="47">
        <v>100</v>
      </c>
      <c r="E122" s="47">
        <v>43.046277768893304</v>
      </c>
      <c r="F122" s="47">
        <v>56.95372223110671</v>
      </c>
      <c r="G122" s="47">
        <v>15.454167504967328</v>
      </c>
      <c r="H122" s="47"/>
      <c r="I122" s="47">
        <v>11.094350158449558</v>
      </c>
      <c r="J122" s="47">
        <v>30.405204567689808</v>
      </c>
      <c r="K122" s="47">
        <v>0</v>
      </c>
      <c r="L122" s="47">
        <v>4.1138091416669784</v>
      </c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</row>
    <row r="123" spans="1:132" ht="12.75" customHeight="1"/>
  </sheetData>
  <mergeCells count="33">
    <mergeCell ref="J76:J77"/>
    <mergeCell ref="K76:K77"/>
    <mergeCell ref="L76:L77"/>
    <mergeCell ref="K42:K43"/>
    <mergeCell ref="L42:L43"/>
    <mergeCell ref="A75:B77"/>
    <mergeCell ref="C75:C77"/>
    <mergeCell ref="D75:D77"/>
    <mergeCell ref="E75:E77"/>
    <mergeCell ref="F75:F77"/>
    <mergeCell ref="I75:L75"/>
    <mergeCell ref="G76:G77"/>
    <mergeCell ref="I76:I77"/>
    <mergeCell ref="L4:L5"/>
    <mergeCell ref="A41:B43"/>
    <mergeCell ref="C41:C43"/>
    <mergeCell ref="D41:D43"/>
    <mergeCell ref="E41:E43"/>
    <mergeCell ref="F41:F43"/>
    <mergeCell ref="I41:L41"/>
    <mergeCell ref="G42:G43"/>
    <mergeCell ref="I42:I43"/>
    <mergeCell ref="J42:J43"/>
    <mergeCell ref="A3:B5"/>
    <mergeCell ref="C3:C5"/>
    <mergeCell ref="D3:D5"/>
    <mergeCell ref="E3:E5"/>
    <mergeCell ref="F3:F5"/>
    <mergeCell ref="I3:L3"/>
    <mergeCell ref="G4:G5"/>
    <mergeCell ref="I4:I5"/>
    <mergeCell ref="J4:J5"/>
    <mergeCell ref="K4:K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2018-01-08T08:04:31Z</dcterms:created>
  <dcterms:modified xsi:type="dcterms:W3CDTF">2018-01-08T08:04:32Z</dcterms:modified>
</cp:coreProperties>
</file>