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7" sheetId="1" r:id="rId1"/>
  </sheets>
  <definedNames>
    <definedName name="_xlnm.Print_Area" localSheetId="0">'7'!$A$1:$N$123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8" i="1" l="1"/>
  <c r="M78" i="1"/>
  <c r="L78" i="1"/>
  <c r="K78" i="1"/>
  <c r="J78" i="1"/>
  <c r="I78" i="1"/>
  <c r="G78" i="1"/>
  <c r="F78" i="1"/>
  <c r="E78" i="1"/>
  <c r="D78" i="1"/>
  <c r="C78" i="1"/>
  <c r="N44" i="1"/>
  <c r="M44" i="1"/>
  <c r="L44" i="1"/>
  <c r="K44" i="1"/>
  <c r="J44" i="1"/>
  <c r="I44" i="1"/>
  <c r="G44" i="1"/>
  <c r="F44" i="1"/>
  <c r="E44" i="1"/>
  <c r="D44" i="1"/>
  <c r="C44" i="1"/>
</calcChain>
</file>

<file path=xl/sharedStrings.xml><?xml version="1.0" encoding="utf-8"?>
<sst xmlns="http://schemas.openxmlformats.org/spreadsheetml/2006/main" count="159" uniqueCount="139">
  <si>
    <t>表07  服務單位告知或訂定</t>
    <phoneticPr fontId="5" type="noConversion"/>
  </si>
  <si>
    <t>部分工時勞工每日工作時數情形</t>
    <phoneticPr fontId="5" type="noConversion"/>
  </si>
  <si>
    <r>
      <t>中華民國</t>
    </r>
    <r>
      <rPr>
        <sz val="9"/>
        <rFont val="Times New Roman"/>
        <family val="1"/>
      </rPr>
      <t/>
    </r>
    <phoneticPr fontId="5" type="noConversion"/>
  </si>
  <si>
    <t>106年5月</t>
  </si>
  <si>
    <t>單位：人，%，小時</t>
    <phoneticPr fontId="5" type="noConversion"/>
  </si>
  <si>
    <t>項目別</t>
    <phoneticPr fontId="5" type="noConversion"/>
  </si>
  <si>
    <t>樣本數</t>
    <phoneticPr fontId="5" type="noConversion"/>
  </si>
  <si>
    <t>總計</t>
    <phoneticPr fontId="5" type="noConversion"/>
  </si>
  <si>
    <t>沒有告知
或訂定</t>
    <phoneticPr fontId="5" type="noConversion"/>
  </si>
  <si>
    <t>有告知
或訂定</t>
    <phoneticPr fontId="5" type="noConversion"/>
  </si>
  <si>
    <t>告知或訂定的每日工作時數</t>
    <phoneticPr fontId="5" type="noConversion"/>
  </si>
  <si>
    <t>未滿4小時</t>
    <phoneticPr fontId="5" type="noConversion"/>
  </si>
  <si>
    <t>4~未滿5小時</t>
    <phoneticPr fontId="5" type="noConversion"/>
  </si>
  <si>
    <t>5~未滿6小時</t>
    <phoneticPr fontId="5" type="noConversion"/>
  </si>
  <si>
    <t>6~未滿7小時</t>
    <phoneticPr fontId="5" type="noConversion"/>
  </si>
  <si>
    <t>7~未滿8小時</t>
    <phoneticPr fontId="5" type="noConversion"/>
  </si>
  <si>
    <t>8小時以上</t>
    <phoneticPr fontId="5" type="noConversion"/>
  </si>
  <si>
    <t>平均每日工作
時數(小時)</t>
    <phoneticPr fontId="5" type="noConversion"/>
  </si>
  <si>
    <t>總計</t>
  </si>
  <si>
    <t>性別</t>
  </si>
  <si>
    <t>男</t>
  </si>
  <si>
    <t>女</t>
  </si>
  <si>
    <t>年齡</t>
  </si>
  <si>
    <t>15~24歲</t>
    <phoneticPr fontId="5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</si>
  <si>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</si>
  <si>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</si>
  <si>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</si>
  <si>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</si>
  <si>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</si>
  <si>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</si>
  <si>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5" type="noConversion"/>
  </si>
  <si>
    <t>教育程度</t>
  </si>
  <si>
    <t>國中及以下</t>
    <phoneticPr fontId="5" type="noConversion"/>
  </si>
  <si>
    <t>高中（職）</t>
    <phoneticPr fontId="5" type="noConversion"/>
  </si>
  <si>
    <t xml:space="preserve">    高中</t>
    <phoneticPr fontId="5" type="noConversion"/>
  </si>
  <si>
    <t xml:space="preserve">    高職</t>
    <phoneticPr fontId="5" type="noConversion"/>
  </si>
  <si>
    <t>專科及大學</t>
    <phoneticPr fontId="5" type="noConversion"/>
  </si>
  <si>
    <t xml:space="preserve">    專科</t>
    <phoneticPr fontId="5" type="noConversion"/>
  </si>
  <si>
    <t xml:space="preserve">    大學</t>
    <phoneticPr fontId="5" type="noConversion"/>
  </si>
  <si>
    <t>研究所以上</t>
    <phoneticPr fontId="5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</si>
  <si>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</si>
  <si>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</si>
  <si>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</si>
  <si>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</si>
  <si>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</si>
  <si>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</si>
  <si>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</si>
  <si>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</si>
  <si>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</si>
  <si>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</si>
  <si>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部分工時勞工每日工作時數情形(續1)</t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</si>
  <si>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</si>
  <si>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</si>
  <si>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</si>
  <si>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</si>
  <si>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</si>
  <si>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</si>
  <si>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5" type="noConversion"/>
  </si>
  <si>
    <t>1~未滿2年</t>
    <phoneticPr fontId="5" type="noConversion"/>
  </si>
  <si>
    <t>2~未滿5年</t>
    <phoneticPr fontId="5" type="noConversion"/>
  </si>
  <si>
    <t>5~未滿10年</t>
    <phoneticPr fontId="5" type="noConversion"/>
  </si>
  <si>
    <t>10~未滿15年</t>
    <phoneticPr fontId="5" type="noConversion"/>
  </si>
  <si>
    <t>15年以上</t>
    <phoneticPr fontId="5" type="noConversion"/>
  </si>
  <si>
    <t>服務單位員工規模</t>
  </si>
  <si>
    <t>9人以下</t>
    <phoneticPr fontId="5" type="noConversion"/>
  </si>
  <si>
    <t>10~29人</t>
  </si>
  <si>
    <t>30~49人</t>
  </si>
  <si>
    <t>50~199人</t>
  </si>
  <si>
    <t>200~499人</t>
  </si>
  <si>
    <t>500人以上</t>
    <phoneticPr fontId="5" type="noConversion"/>
  </si>
  <si>
    <t>從事部分工時以外之身分</t>
  </si>
  <si>
    <t>有其他身分</t>
    <phoneticPr fontId="5" type="noConversion"/>
  </si>
  <si>
    <t xml:space="preserve">    在學</t>
    <phoneticPr fontId="5" type="noConversion"/>
  </si>
  <si>
    <t xml:space="preserve">    準備升學或考試</t>
    <phoneticPr fontId="5" type="noConversion"/>
  </si>
  <si>
    <t xml:space="preserve">    等待服役中</t>
    <phoneticPr fontId="5" type="noConversion"/>
  </si>
  <si>
    <t xml:space="preserve">    退休後再工作者</t>
    <phoneticPr fontId="5" type="noConversion"/>
  </si>
  <si>
    <t xml:space="preserve">    家庭主婦(夫)</t>
    <phoneticPr fontId="5" type="noConversion"/>
  </si>
  <si>
    <t>無上列身分</t>
    <phoneticPr fontId="5" type="noConversion"/>
  </si>
  <si>
    <t>表07  服務單位告知或訂定</t>
    <phoneticPr fontId="5" type="noConversion"/>
  </si>
  <si>
    <t>部分工時勞工每日工作時數情形(續完)</t>
    <phoneticPr fontId="5" type="noConversion"/>
  </si>
  <si>
    <r>
      <t>中華民國</t>
    </r>
    <r>
      <rPr>
        <sz val="9"/>
        <rFont val="Times New Roman"/>
        <family val="1"/>
      </rPr>
      <t/>
    </r>
    <phoneticPr fontId="5" type="noConversion"/>
  </si>
  <si>
    <t>單位：人，%，小時</t>
    <phoneticPr fontId="5" type="noConversion"/>
  </si>
  <si>
    <t>項目別</t>
    <phoneticPr fontId="5" type="noConversion"/>
  </si>
  <si>
    <t>樣本數</t>
    <phoneticPr fontId="5" type="noConversion"/>
  </si>
  <si>
    <t>總計</t>
    <phoneticPr fontId="5" type="noConversion"/>
  </si>
  <si>
    <t>沒有告知
或訂定</t>
    <phoneticPr fontId="5" type="noConversion"/>
  </si>
  <si>
    <t>有告知
或訂定</t>
    <phoneticPr fontId="5" type="noConversion"/>
  </si>
  <si>
    <t>告知或訂定的每日工作時數</t>
    <phoneticPr fontId="5" type="noConversion"/>
  </si>
  <si>
    <t>未滿4小時</t>
    <phoneticPr fontId="5" type="noConversion"/>
  </si>
  <si>
    <t>4~未滿5小時</t>
    <phoneticPr fontId="5" type="noConversion"/>
  </si>
  <si>
    <t>5~未滿6小時</t>
    <phoneticPr fontId="5" type="noConversion"/>
  </si>
  <si>
    <t>6~未滿7小時</t>
    <phoneticPr fontId="5" type="noConversion"/>
  </si>
  <si>
    <t>7~未滿8小時</t>
    <phoneticPr fontId="5" type="noConversion"/>
  </si>
  <si>
    <t>8小時以上</t>
    <phoneticPr fontId="5" type="noConversion"/>
  </si>
  <si>
    <t>平均每日工作
時數(小時)</t>
    <phoneticPr fontId="5" type="noConversion"/>
  </si>
  <si>
    <t>行業</t>
    <phoneticPr fontId="5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</si>
  <si>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</si>
  <si>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</si>
  <si>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</si>
  <si>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</si>
  <si>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</si>
  <si>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</si>
  <si>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</si>
  <si>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</si>
  <si>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</si>
  <si>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</si>
  <si>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</si>
  <si>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</si>
  <si>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</si>
  <si>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</si>
  <si>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</si>
  <si>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</si>
  <si>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</si>
  <si>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</si>
  <si>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</si>
  <si>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5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</si>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</sst>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0"/>
      <name val="新細明體"/>
      <family val="1"/>
      <charset val="136"/>
    </font>
    <font>
      <sz val="9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10"/>
      <name val="新細明體"/>
      <family val="1"/>
      <charset val="136"/>
    </font>
    <font>
      <sz val="10"/>
      <name val="新細明體"/>
      <family val="1"/>
      <charset val="13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 wrapText="1"/>
    </xf>
    <xf numFmtId="0" fontId="4" fillId="0" borderId="0" xfId="1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7" fillId="0" borderId="0" xfId="2" applyNumberFormat="1" applyFont="1" applyBorder="1" applyAlignment="1" applyProtection="1">
      <alignment horizontal="center" vertical="center"/>
    </xf>
    <xf numFmtId="0" fontId="8" fillId="0" borderId="0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Alignment="1">
      <alignment horizontal="right" vertical="center"/>
    </xf>
    <xf numFmtId="0" fontId="8" fillId="0" borderId="0" xfId="1" applyNumberFormat="1" applyFont="1" applyBorder="1" applyAlignment="1">
      <alignment vertical="center"/>
    </xf>
    <xf numFmtId="0" fontId="8" fillId="0" borderId="1" xfId="1" applyNumberFormat="1" applyFont="1" applyBorder="1" applyAlignment="1">
      <alignment horizontal="right" vertical="center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0" fontId="8" fillId="0" borderId="5" xfId="1" applyNumberFormat="1" applyFont="1" applyBorder="1" applyAlignment="1">
      <alignment horizontal="right" vertical="center" wrapText="1"/>
    </xf>
    <xf numFmtId="0" fontId="8" fillId="0" borderId="0" xfId="1" applyNumberFormat="1" applyFont="1" applyBorder="1" applyAlignment="1">
      <alignment horizontal="right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0" fontId="8" fillId="0" borderId="7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8" fillId="0" borderId="10" xfId="1" applyNumberFormat="1" applyFont="1" applyBorder="1" applyAlignment="1">
      <alignment horizontal="center" vertical="center" wrapText="1"/>
    </xf>
    <xf numFmtId="0" fontId="8" fillId="0" borderId="11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176" fontId="10" fillId="0" borderId="0" xfId="3" applyNumberFormat="1" applyFont="1" applyFill="1" applyBorder="1" applyAlignment="1">
      <alignment horizontal="right" vertical="center"/>
    </xf>
    <xf numFmtId="177" fontId="10" fillId="0" borderId="0" xfId="3" applyNumberFormat="1" applyFont="1" applyFill="1" applyBorder="1" applyAlignment="1">
      <alignment horizontal="right"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176" fontId="11" fillId="0" borderId="14" xfId="3" applyNumberFormat="1" applyFont="1" applyFill="1" applyBorder="1" applyAlignment="1">
      <alignment horizontal="right" vertical="center"/>
    </xf>
    <xf numFmtId="177" fontId="11" fillId="0" borderId="1" xfId="3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17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8" fillId="0" borderId="0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right" vertical="center" wrapText="1"/>
    </xf>
    <xf numFmtId="0" fontId="5" fillId="0" borderId="0" xfId="1" applyNumberFormat="1" applyFont="1" applyBorder="1" applyAlignment="1">
      <alignment horizontal="right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5" fillId="0" borderId="7" xfId="1" applyNumberFormat="1" applyFont="1" applyBorder="1" applyAlignment="1">
      <alignment horizontal="center" vertical="center" wrapText="1"/>
    </xf>
    <xf numFmtId="0" fontId="5" fillId="0" borderId="8" xfId="1" applyNumberFormat="1" applyFont="1" applyBorder="1" applyAlignment="1">
      <alignment horizontal="center" vertical="center" wrapText="1"/>
    </xf>
    <xf numFmtId="0" fontId="5" fillId="0" borderId="9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10" xfId="1" applyNumberFormat="1" applyFont="1" applyBorder="1" applyAlignment="1">
      <alignment horizontal="center" vertical="center" wrapText="1"/>
    </xf>
    <xf numFmtId="0" fontId="5" fillId="0" borderId="11" xfId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178" fontId="12" fillId="0" borderId="0" xfId="0" applyNumberFormat="1" applyFont="1" applyAlignment="1">
      <alignment vertical="center"/>
    </xf>
    <xf numFmtId="178" fontId="12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41" fontId="5" fillId="0" borderId="0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1" fillId="0" borderId="0" xfId="1" applyNumberFormat="1" applyFont="1" applyBorder="1" applyAlignment="1">
      <alignment vertical="center"/>
    </xf>
    <xf numFmtId="41" fontId="1" fillId="0" borderId="0" xfId="1" applyNumberFormat="1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178" fontId="1" fillId="0" borderId="0" xfId="1" applyNumberFormat="1" applyFont="1" applyBorder="1" applyAlignment="1">
      <alignment vertical="center"/>
    </xf>
  </cellXfs>
  <cellStyles count="4">
    <cellStyle name="一般" xfId="0" builtinId="0"/>
    <cellStyle name="一般 2" xfId="3"/>
    <cellStyle name="一般_96年身心障礙者調查結果統計表961107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ED123"/>
  <sheetViews>
    <sheetView tabSelected="1" view="pageBreakPreview" topLeftCell="A29" zoomScaleNormal="100" zoomScaleSheetLayoutView="100" workbookViewId="0">
      <selection activeCell="D47" sqref="D47"/>
    </sheetView>
  </sheetViews>
  <sheetFormatPr defaultRowHeight="16.5"/>
  <cols>
    <col min="1" max="1" width="2.625" style="94" customWidth="1"/>
    <col min="2" max="2" width="28.875" style="8" bestFit="1" customWidth="1"/>
    <col min="3" max="3" width="10.875" style="95" customWidth="1"/>
    <col min="4" max="7" width="10.875" style="96" customWidth="1"/>
    <col min="8" max="8" width="1" style="96" customWidth="1"/>
    <col min="9" max="14" width="14" style="96" customWidth="1"/>
    <col min="15" max="34" width="9" style="96"/>
    <col min="35" max="134" width="9" style="97"/>
    <col min="135" max="16384" width="9" style="94"/>
  </cols>
  <sheetData>
    <row r="1" spans="1:134" s="1" customFormat="1" ht="40.700000000000003" customHeight="1">
      <c r="B1" s="2"/>
      <c r="D1" s="3"/>
      <c r="E1" s="3"/>
      <c r="F1" s="3"/>
      <c r="G1" s="4" t="s">
        <v>0</v>
      </c>
      <c r="H1" s="5"/>
      <c r="I1" s="5" t="s">
        <v>1</v>
      </c>
      <c r="J1" s="4"/>
      <c r="L1" s="6"/>
      <c r="M1" s="6"/>
      <c r="N1" s="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134" s="14" customFormat="1" ht="13.7" customHeight="1">
      <c r="A2" s="7"/>
      <c r="B2" s="8"/>
      <c r="C2" s="9"/>
      <c r="D2" s="9"/>
      <c r="E2" s="9"/>
      <c r="F2" s="10"/>
      <c r="G2" s="11" t="s">
        <v>2</v>
      </c>
      <c r="H2" s="11"/>
      <c r="I2" s="12" t="s">
        <v>3</v>
      </c>
      <c r="J2" s="13"/>
      <c r="K2" s="12"/>
      <c r="M2" s="9"/>
      <c r="N2" s="15" t="s">
        <v>4</v>
      </c>
    </row>
    <row r="3" spans="1:134" s="14" customFormat="1" ht="13.7" customHeight="1">
      <c r="A3" s="16" t="s">
        <v>5</v>
      </c>
      <c r="B3" s="17"/>
      <c r="C3" s="18" t="s">
        <v>6</v>
      </c>
      <c r="D3" s="17" t="s">
        <v>7</v>
      </c>
      <c r="E3" s="17" t="s">
        <v>8</v>
      </c>
      <c r="F3" s="19" t="s">
        <v>9</v>
      </c>
      <c r="G3" s="20"/>
      <c r="H3" s="21"/>
      <c r="I3" s="22" t="s">
        <v>10</v>
      </c>
      <c r="J3" s="22"/>
      <c r="K3" s="22"/>
      <c r="L3" s="22"/>
      <c r="M3" s="22"/>
      <c r="N3" s="22"/>
    </row>
    <row r="4" spans="1:134" s="14" customFormat="1" ht="15" customHeight="1">
      <c r="A4" s="16"/>
      <c r="B4" s="17"/>
      <c r="C4" s="18"/>
      <c r="D4" s="17"/>
      <c r="E4" s="17"/>
      <c r="F4" s="23"/>
      <c r="G4" s="24" t="s">
        <v>11</v>
      </c>
      <c r="H4" s="21"/>
      <c r="I4" s="25" t="s">
        <v>12</v>
      </c>
      <c r="J4" s="26" t="s">
        <v>13</v>
      </c>
      <c r="K4" s="26" t="s">
        <v>14</v>
      </c>
      <c r="L4" s="26" t="s">
        <v>15</v>
      </c>
      <c r="M4" s="26" t="s">
        <v>16</v>
      </c>
      <c r="N4" s="27" t="s">
        <v>17</v>
      </c>
    </row>
    <row r="5" spans="1:134" s="14" customFormat="1" ht="25.5" customHeight="1">
      <c r="A5" s="16"/>
      <c r="B5" s="17"/>
      <c r="C5" s="18"/>
      <c r="D5" s="17"/>
      <c r="E5" s="17"/>
      <c r="F5" s="28"/>
      <c r="G5" s="17"/>
      <c r="H5" s="29"/>
      <c r="I5" s="30"/>
      <c r="J5" s="24"/>
      <c r="K5" s="24"/>
      <c r="L5" s="24"/>
      <c r="M5" s="24"/>
      <c r="N5" s="31"/>
    </row>
    <row r="6" spans="1:134" s="39" customFormat="1" ht="18.75" customHeight="1">
      <c r="A6" s="32" t="s">
        <v>18</v>
      </c>
      <c r="B6" s="33"/>
      <c r="C6" s="34">
        <v>3007</v>
      </c>
      <c r="D6" s="35">
        <v>100</v>
      </c>
      <c r="E6" s="35">
        <v>40.296175893764307</v>
      </c>
      <c r="F6" s="35">
        <v>59.703824106236013</v>
      </c>
      <c r="G6" s="35">
        <v>10.840212770010254</v>
      </c>
      <c r="H6" s="35"/>
      <c r="I6" s="35">
        <v>17.894054643857299</v>
      </c>
      <c r="J6" s="35">
        <v>9.5244853999664105</v>
      </c>
      <c r="K6" s="35">
        <v>7.648989333375285</v>
      </c>
      <c r="L6" s="35">
        <v>4.5454249103986903</v>
      </c>
      <c r="M6" s="35">
        <v>9.2506570486284154</v>
      </c>
      <c r="N6" s="35">
        <v>5.0374410740440823</v>
      </c>
      <c r="O6" s="36"/>
      <c r="P6" s="36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</row>
    <row r="7" spans="1:134" s="39" customFormat="1" ht="18.75" customHeight="1">
      <c r="A7" s="32" t="s">
        <v>19</v>
      </c>
      <c r="B7" s="33"/>
      <c r="C7" s="40"/>
      <c r="D7" s="41"/>
      <c r="E7" s="36"/>
      <c r="F7" s="36"/>
      <c r="G7" s="36"/>
      <c r="H7" s="36"/>
      <c r="I7" s="36"/>
      <c r="J7" s="36"/>
      <c r="K7" s="36"/>
      <c r="L7" s="36"/>
      <c r="M7" s="36"/>
      <c r="N7" s="36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</row>
    <row r="8" spans="1:134" s="39" customFormat="1" ht="18.75" customHeight="1">
      <c r="A8" s="32"/>
      <c r="B8" s="33" t="s">
        <v>20</v>
      </c>
      <c r="C8" s="42">
        <v>1098</v>
      </c>
      <c r="D8" s="43">
        <v>100</v>
      </c>
      <c r="E8" s="43">
        <v>42.254955987327762</v>
      </c>
      <c r="F8" s="43">
        <v>57.745044012672651</v>
      </c>
      <c r="G8" s="43">
        <v>8.5391748878896472</v>
      </c>
      <c r="H8" s="43"/>
      <c r="I8" s="43">
        <v>16.888097150616129</v>
      </c>
      <c r="J8" s="43">
        <v>8.8203142647621497</v>
      </c>
      <c r="K8" s="43">
        <v>7.2776477125979246</v>
      </c>
      <c r="L8" s="43">
        <v>4.2476983797365513</v>
      </c>
      <c r="M8" s="43">
        <v>11.972111617070196</v>
      </c>
      <c r="N8" s="43">
        <v>5.2760500391615404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</row>
    <row r="9" spans="1:134" s="39" customFormat="1" ht="18.75" customHeight="1">
      <c r="A9" s="32"/>
      <c r="B9" s="33" t="s">
        <v>21</v>
      </c>
      <c r="C9" s="42">
        <v>1909</v>
      </c>
      <c r="D9" s="43">
        <v>100</v>
      </c>
      <c r="E9" s="43">
        <v>38.908297771035336</v>
      </c>
      <c r="F9" s="43">
        <v>61.091702228964643</v>
      </c>
      <c r="G9" s="43">
        <v>12.470594938309256</v>
      </c>
      <c r="H9" s="43"/>
      <c r="I9" s="43">
        <v>18.606817859009336</v>
      </c>
      <c r="J9" s="43">
        <v>10.023420281129562</v>
      </c>
      <c r="K9" s="43">
        <v>7.9121004979357572</v>
      </c>
      <c r="L9" s="43">
        <v>4.7563766858530201</v>
      </c>
      <c r="M9" s="43">
        <v>7.3223919667277659</v>
      </c>
      <c r="N9" s="43">
        <v>4.8776380859424542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</row>
    <row r="10" spans="1:134" s="39" customFormat="1" ht="18.75" customHeight="1">
      <c r="A10" s="32" t="s">
        <v>22</v>
      </c>
      <c r="B10" s="33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</row>
    <row r="11" spans="1:134" s="39" customFormat="1" ht="18.75" customHeight="1">
      <c r="A11" s="32"/>
      <c r="B11" s="33" t="s">
        <v>23</v>
      </c>
      <c r="C11" s="42">
        <v>1273</v>
      </c>
      <c r="D11" s="43">
        <v>100</v>
      </c>
      <c r="E11" s="43">
        <v>35.115591958259671</v>
      </c>
      <c r="F11" s="43">
        <v>64.88440804174067</v>
      </c>
      <c r="G11" s="43">
        <v>6.7358921592135896</v>
      </c>
      <c r="H11" s="43"/>
      <c r="I11" s="43">
        <v>18.809495866306005</v>
      </c>
      <c r="J11" s="43">
        <v>11.684344642947078</v>
      </c>
      <c r="K11" s="43">
        <v>9.5607614733841384</v>
      </c>
      <c r="L11" s="43">
        <v>6.2541204302629021</v>
      </c>
      <c r="M11" s="43">
        <v>11.839793469626837</v>
      </c>
      <c r="N11" s="43">
        <v>5.3872025371313548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</row>
    <row r="12" spans="1:134" s="39" customFormat="1" ht="18.75" customHeight="1">
      <c r="A12" s="32"/>
      <c r="B12" s="33" t="s">
        <v>24</v>
      </c>
      <c r="C12" s="42">
        <v>849</v>
      </c>
      <c r="D12" s="43">
        <v>100</v>
      </c>
      <c r="E12" s="43">
        <v>40.257955508917959</v>
      </c>
      <c r="F12" s="43">
        <v>59.742044491082133</v>
      </c>
      <c r="G12" s="43">
        <v>14.375067542976339</v>
      </c>
      <c r="H12" s="43"/>
      <c r="I12" s="43">
        <v>17.446851923179882</v>
      </c>
      <c r="J12" s="43">
        <v>8.5668316272404006</v>
      </c>
      <c r="K12" s="43">
        <v>5.9860549405289918</v>
      </c>
      <c r="L12" s="43">
        <v>4.133799723880343</v>
      </c>
      <c r="M12" s="43">
        <v>9.2334387332762269</v>
      </c>
      <c r="N12" s="43">
        <v>4.8509528810283058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</row>
    <row r="13" spans="1:134" s="39" customFormat="1" ht="18.75" customHeight="1">
      <c r="A13" s="32"/>
      <c r="B13" s="44" t="s">
        <v>25</v>
      </c>
      <c r="C13" s="42">
        <v>430</v>
      </c>
      <c r="D13" s="43">
        <v>100</v>
      </c>
      <c r="E13" s="43">
        <v>40.033557237618531</v>
      </c>
      <c r="F13" s="43">
        <v>59.966442762381448</v>
      </c>
      <c r="G13" s="43">
        <v>12.549325245983272</v>
      </c>
      <c r="H13" s="43"/>
      <c r="I13" s="43">
        <v>16.312528634421422</v>
      </c>
      <c r="J13" s="43">
        <v>9.6411345268126514</v>
      </c>
      <c r="K13" s="43">
        <v>7.9616945761402587</v>
      </c>
      <c r="L13" s="43">
        <v>4.3970290701333425</v>
      </c>
      <c r="M13" s="43">
        <v>9.1047307088905622</v>
      </c>
      <c r="N13" s="43">
        <v>4.9883246720515642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</row>
    <row r="14" spans="1:134" s="39" customFormat="1" ht="18.75" customHeight="1">
      <c r="A14" s="32"/>
      <c r="B14" s="44" t="s">
        <v>26</v>
      </c>
      <c r="C14" s="42">
        <v>419</v>
      </c>
      <c r="D14" s="43">
        <v>100</v>
      </c>
      <c r="E14" s="43">
        <v>40.479244311641587</v>
      </c>
      <c r="F14" s="43">
        <v>59.520755688358442</v>
      </c>
      <c r="G14" s="43">
        <v>16.175510677605434</v>
      </c>
      <c r="H14" s="43"/>
      <c r="I14" s="43">
        <v>18.565456986478559</v>
      </c>
      <c r="J14" s="43">
        <v>7.507415255481563</v>
      </c>
      <c r="K14" s="43">
        <v>4.03779158249879</v>
      </c>
      <c r="L14" s="43">
        <v>3.8742179252471614</v>
      </c>
      <c r="M14" s="43">
        <v>9.3603632610469187</v>
      </c>
      <c r="N14" s="43">
        <v>4.7144702634262616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</row>
    <row r="15" spans="1:134" s="39" customFormat="1" ht="18.75" customHeight="1">
      <c r="A15" s="32"/>
      <c r="B15" s="33" t="s">
        <v>27</v>
      </c>
      <c r="C15" s="42">
        <v>766</v>
      </c>
      <c r="D15" s="43">
        <v>100</v>
      </c>
      <c r="E15" s="43">
        <v>44.775060190234974</v>
      </c>
      <c r="F15" s="43">
        <v>55.224939809764848</v>
      </c>
      <c r="G15" s="43">
        <v>12.229236337425963</v>
      </c>
      <c r="H15" s="43"/>
      <c r="I15" s="43">
        <v>17.134122919781721</v>
      </c>
      <c r="J15" s="43">
        <v>8.5783413818602501</v>
      </c>
      <c r="K15" s="43">
        <v>7.5042164631145756</v>
      </c>
      <c r="L15" s="43">
        <v>3.3533970137936375</v>
      </c>
      <c r="M15" s="43">
        <v>6.4256256937886498</v>
      </c>
      <c r="N15" s="43">
        <v>4.7879477302500177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</row>
    <row r="16" spans="1:134" s="39" customFormat="1" ht="18.75" customHeight="1">
      <c r="A16" s="32"/>
      <c r="B16" s="33" t="s">
        <v>28</v>
      </c>
      <c r="C16" s="42">
        <v>427</v>
      </c>
      <c r="D16" s="43">
        <v>100</v>
      </c>
      <c r="E16" s="43">
        <v>42.97552062427129</v>
      </c>
      <c r="F16" s="43">
        <v>57.024479375728717</v>
      </c>
      <c r="G16" s="43">
        <v>12.991502026183854</v>
      </c>
      <c r="H16" s="43"/>
      <c r="I16" s="43">
        <v>17.810549789860687</v>
      </c>
      <c r="J16" s="43">
        <v>8.8838095402245081</v>
      </c>
      <c r="K16" s="43">
        <v>7.7723686651402124</v>
      </c>
      <c r="L16" s="43">
        <v>3.7855421574542665</v>
      </c>
      <c r="M16" s="43">
        <v>5.780707196865138</v>
      </c>
      <c r="N16" s="43">
        <v>4.745054873951652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</row>
    <row r="17" spans="1:134" s="39" customFormat="1" ht="18.75" customHeight="1">
      <c r="A17" s="32"/>
      <c r="B17" s="33" t="s">
        <v>29</v>
      </c>
      <c r="C17" s="42">
        <v>339</v>
      </c>
      <c r="D17" s="43">
        <v>100</v>
      </c>
      <c r="E17" s="43">
        <v>46.757798468689757</v>
      </c>
      <c r="F17" s="43">
        <v>53.242201531310286</v>
      </c>
      <c r="G17" s="43">
        <v>11.389369635943723</v>
      </c>
      <c r="H17" s="43"/>
      <c r="I17" s="43">
        <v>16.388833695111394</v>
      </c>
      <c r="J17" s="43">
        <v>8.2417756169872654</v>
      </c>
      <c r="K17" s="43">
        <v>7.2087655347414969</v>
      </c>
      <c r="L17" s="43">
        <v>2.877258153392809</v>
      </c>
      <c r="M17" s="43">
        <v>7.1361988951335702</v>
      </c>
      <c r="N17" s="43">
        <v>4.8385644833055741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</row>
    <row r="18" spans="1:134" s="39" customFormat="1" ht="18.75" customHeight="1">
      <c r="A18" s="32"/>
      <c r="B18" s="33" t="s">
        <v>30</v>
      </c>
      <c r="C18" s="42">
        <v>119</v>
      </c>
      <c r="D18" s="43">
        <v>100</v>
      </c>
      <c r="E18" s="43">
        <v>52.064894706520761</v>
      </c>
      <c r="F18" s="43">
        <v>47.935105293479197</v>
      </c>
      <c r="G18" s="43">
        <v>11.027470432829514</v>
      </c>
      <c r="H18" s="43"/>
      <c r="I18" s="43">
        <v>19.48961279765145</v>
      </c>
      <c r="J18" s="43">
        <v>3.692946098245717</v>
      </c>
      <c r="K18" s="43">
        <v>2.5245639826275936</v>
      </c>
      <c r="L18" s="43">
        <v>1.4592498933723441</v>
      </c>
      <c r="M18" s="43">
        <v>9.7412620887525829</v>
      </c>
      <c r="N18" s="43">
        <v>4.7834131838378831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</row>
    <row r="19" spans="1:134" s="39" customFormat="1" ht="18.75" customHeight="1">
      <c r="A19" s="32" t="s">
        <v>31</v>
      </c>
      <c r="B19" s="33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</row>
    <row r="20" spans="1:134" s="39" customFormat="1" ht="18.75" customHeight="1">
      <c r="A20" s="32"/>
      <c r="B20" s="33" t="s">
        <v>32</v>
      </c>
      <c r="C20" s="42">
        <v>364</v>
      </c>
      <c r="D20" s="43">
        <v>100</v>
      </c>
      <c r="E20" s="43">
        <v>42.09372662008839</v>
      </c>
      <c r="F20" s="43">
        <v>57.906273379911553</v>
      </c>
      <c r="G20" s="43">
        <v>10.597850010867406</v>
      </c>
      <c r="H20" s="43"/>
      <c r="I20" s="43">
        <v>18.88422152193484</v>
      </c>
      <c r="J20" s="43">
        <v>10.45800465915814</v>
      </c>
      <c r="K20" s="43">
        <v>6.0000415432145182</v>
      </c>
      <c r="L20" s="43">
        <v>3.44672675631488</v>
      </c>
      <c r="M20" s="43">
        <v>8.5194288884217464</v>
      </c>
      <c r="N20" s="43">
        <v>4.8710456799247162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</row>
    <row r="21" spans="1:134" s="39" customFormat="1" ht="18.75" customHeight="1">
      <c r="A21" s="32"/>
      <c r="B21" s="33" t="s">
        <v>33</v>
      </c>
      <c r="C21" s="42">
        <v>880</v>
      </c>
      <c r="D21" s="43">
        <v>100</v>
      </c>
      <c r="E21" s="43">
        <v>39.020098725226589</v>
      </c>
      <c r="F21" s="43">
        <v>60.979901274773432</v>
      </c>
      <c r="G21" s="43">
        <v>11.270574224528719</v>
      </c>
      <c r="H21" s="43"/>
      <c r="I21" s="43">
        <v>18.268901967928667</v>
      </c>
      <c r="J21" s="43">
        <v>8.1721052653110071</v>
      </c>
      <c r="K21" s="43">
        <v>8.1604524516036641</v>
      </c>
      <c r="L21" s="43">
        <v>5.3390279893550279</v>
      </c>
      <c r="M21" s="43">
        <v>9.7688393760462695</v>
      </c>
      <c r="N21" s="43">
        <v>5.1017090610548212</v>
      </c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</row>
    <row r="22" spans="1:134" s="39" customFormat="1" ht="18.75" customHeight="1">
      <c r="A22" s="32"/>
      <c r="B22" s="33" t="s">
        <v>34</v>
      </c>
      <c r="C22" s="42">
        <v>260</v>
      </c>
      <c r="D22" s="43">
        <v>100</v>
      </c>
      <c r="E22" s="43">
        <v>38.787321175530458</v>
      </c>
      <c r="F22" s="43">
        <v>61.212678824469471</v>
      </c>
      <c r="G22" s="43">
        <v>11.215533234233748</v>
      </c>
      <c r="H22" s="43"/>
      <c r="I22" s="43">
        <v>17.855069301988628</v>
      </c>
      <c r="J22" s="43">
        <v>8.0174346545817947</v>
      </c>
      <c r="K22" s="43">
        <v>6.7219143280079914</v>
      </c>
      <c r="L22" s="43">
        <v>5.0484803387399255</v>
      </c>
      <c r="M22" s="43">
        <v>12.354246966917355</v>
      </c>
      <c r="N22" s="43">
        <v>5.146817252004273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</row>
    <row r="23" spans="1:134" s="39" customFormat="1" ht="18.75" customHeight="1">
      <c r="A23" s="32"/>
      <c r="B23" s="33" t="s">
        <v>35</v>
      </c>
      <c r="C23" s="42">
        <v>620</v>
      </c>
      <c r="D23" s="43">
        <v>100</v>
      </c>
      <c r="E23" s="43">
        <v>39.115752899950998</v>
      </c>
      <c r="F23" s="43">
        <v>60.884247100049016</v>
      </c>
      <c r="G23" s="43">
        <v>11.2931919576802</v>
      </c>
      <c r="H23" s="43"/>
      <c r="I23" s="43">
        <v>18.438956263053687</v>
      </c>
      <c r="J23" s="43">
        <v>8.235663325969103</v>
      </c>
      <c r="K23" s="43">
        <v>8.7515841015493692</v>
      </c>
      <c r="L23" s="43">
        <v>5.4584213577189171</v>
      </c>
      <c r="M23" s="43">
        <v>8.706430094077648</v>
      </c>
      <c r="N23" s="43">
        <v>5.0830729756161181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</row>
    <row r="24" spans="1:134" s="39" customFormat="1" ht="18.75" customHeight="1">
      <c r="A24" s="32"/>
      <c r="B24" s="33" t="s">
        <v>36</v>
      </c>
      <c r="C24" s="42">
        <v>1608</v>
      </c>
      <c r="D24" s="43">
        <v>100</v>
      </c>
      <c r="E24" s="43">
        <v>38.729531147731322</v>
      </c>
      <c r="F24" s="43">
        <v>61.270468852269332</v>
      </c>
      <c r="G24" s="43">
        <v>10.25089207641215</v>
      </c>
      <c r="H24" s="43"/>
      <c r="I24" s="43">
        <v>17.910306648280162</v>
      </c>
      <c r="J24" s="43">
        <v>10.542005041778655</v>
      </c>
      <c r="K24" s="43">
        <v>8.4037703656504181</v>
      </c>
      <c r="L24" s="43">
        <v>4.7113799486032164</v>
      </c>
      <c r="M24" s="43">
        <v>9.4521147715446521</v>
      </c>
      <c r="N24" s="43">
        <v>5.0888467929473755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</row>
    <row r="25" spans="1:134" s="39" customFormat="1" ht="18.75" customHeight="1">
      <c r="A25" s="32"/>
      <c r="B25" s="33" t="s">
        <v>37</v>
      </c>
      <c r="C25" s="42">
        <v>290</v>
      </c>
      <c r="D25" s="43">
        <v>100</v>
      </c>
      <c r="E25" s="43">
        <v>44.14972342677509</v>
      </c>
      <c r="F25" s="43">
        <v>55.850276573224889</v>
      </c>
      <c r="G25" s="43">
        <v>11.882906567186648</v>
      </c>
      <c r="H25" s="43"/>
      <c r="I25" s="43">
        <v>18.292957817275674</v>
      </c>
      <c r="J25" s="43">
        <v>10.192204438195898</v>
      </c>
      <c r="K25" s="43">
        <v>5.8171796063588364</v>
      </c>
      <c r="L25" s="43">
        <v>2.2974330596272572</v>
      </c>
      <c r="M25" s="43">
        <v>7.367595084580576</v>
      </c>
      <c r="N25" s="43">
        <v>4.7694913010206212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</row>
    <row r="26" spans="1:134" s="39" customFormat="1" ht="18.75" customHeight="1">
      <c r="A26" s="32"/>
      <c r="B26" s="33" t="s">
        <v>38</v>
      </c>
      <c r="C26" s="42">
        <v>1318</v>
      </c>
      <c r="D26" s="43">
        <v>100</v>
      </c>
      <c r="E26" s="43">
        <v>37.382328156489983</v>
      </c>
      <c r="F26" s="43">
        <v>62.617671843510401</v>
      </c>
      <c r="G26" s="43">
        <v>9.8452505990384953</v>
      </c>
      <c r="H26" s="43"/>
      <c r="I26" s="43">
        <v>17.815197697723864</v>
      </c>
      <c r="J26" s="43">
        <v>10.628948898236741</v>
      </c>
      <c r="K26" s="43">
        <v>9.0466742754447491</v>
      </c>
      <c r="L26" s="43">
        <v>5.311372772123387</v>
      </c>
      <c r="M26" s="43">
        <v>9.9702276009430992</v>
      </c>
      <c r="N26" s="43">
        <v>5.1596448185068411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</row>
    <row r="27" spans="1:134" s="39" customFormat="1" ht="18.75" customHeight="1">
      <c r="A27" s="32"/>
      <c r="B27" s="33" t="s">
        <v>39</v>
      </c>
      <c r="C27" s="42">
        <v>155</v>
      </c>
      <c r="D27" s="43">
        <v>100</v>
      </c>
      <c r="E27" s="43">
        <v>57.623945273145871</v>
      </c>
      <c r="F27" s="43">
        <v>42.376054726854179</v>
      </c>
      <c r="G27" s="43">
        <v>14.267387958418784</v>
      </c>
      <c r="H27" s="43"/>
      <c r="I27" s="43">
        <v>12.782911546012784</v>
      </c>
      <c r="J27" s="43">
        <v>5.9448014981435131</v>
      </c>
      <c r="K27" s="43">
        <v>2.0435792146749958</v>
      </c>
      <c r="L27" s="43">
        <v>1.1320982864960623</v>
      </c>
      <c r="M27" s="43">
        <v>6.2052762231080241</v>
      </c>
      <c r="N27" s="43">
        <v>4.4031311870491274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</row>
    <row r="28" spans="1:134" s="39" customFormat="1" ht="18.75" customHeight="1">
      <c r="A28" s="32" t="s">
        <v>40</v>
      </c>
      <c r="B28" s="33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</row>
    <row r="29" spans="1:134" s="39" customFormat="1" ht="18.75" customHeight="1">
      <c r="A29" s="32"/>
      <c r="B29" s="33" t="s">
        <v>41</v>
      </c>
      <c r="C29" s="42">
        <v>1780</v>
      </c>
      <c r="D29" s="43">
        <v>100</v>
      </c>
      <c r="E29" s="43">
        <v>35.672960878079117</v>
      </c>
      <c r="F29" s="43">
        <v>64.3270391219218</v>
      </c>
      <c r="G29" s="43">
        <v>9.2756650727557943</v>
      </c>
      <c r="H29" s="43"/>
      <c r="I29" s="43">
        <v>18.631849620086321</v>
      </c>
      <c r="J29" s="43">
        <v>10.615038062556618</v>
      </c>
      <c r="K29" s="43">
        <v>8.6545378172204135</v>
      </c>
      <c r="L29" s="43">
        <v>5.4678154145166618</v>
      </c>
      <c r="M29" s="43">
        <v>11.682133134785925</v>
      </c>
      <c r="N29" s="43">
        <v>5.2405372864711852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</row>
    <row r="30" spans="1:134" s="39" customFormat="1" ht="18.75" customHeight="1">
      <c r="A30" s="32"/>
      <c r="B30" s="33" t="s">
        <v>42</v>
      </c>
      <c r="C30" s="42">
        <v>1008</v>
      </c>
      <c r="D30" s="43">
        <v>100</v>
      </c>
      <c r="E30" s="43">
        <v>46.051632010641455</v>
      </c>
      <c r="F30" s="43">
        <v>53.948367989358424</v>
      </c>
      <c r="G30" s="43">
        <v>12.343358857832094</v>
      </c>
      <c r="H30" s="43"/>
      <c r="I30" s="43">
        <v>17.319110518522773</v>
      </c>
      <c r="J30" s="43">
        <v>8.1170193362382399</v>
      </c>
      <c r="K30" s="43">
        <v>6.6367508587851187</v>
      </c>
      <c r="L30" s="43">
        <v>3.3931967917512913</v>
      </c>
      <c r="M30" s="43">
        <v>6.1389316262288762</v>
      </c>
      <c r="N30" s="43">
        <v>4.7394432261833677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</row>
    <row r="31" spans="1:134" s="39" customFormat="1" ht="18.75" customHeight="1">
      <c r="A31" s="32"/>
      <c r="B31" s="33" t="s">
        <v>43</v>
      </c>
      <c r="C31" s="42">
        <v>133</v>
      </c>
      <c r="D31" s="43">
        <v>100</v>
      </c>
      <c r="E31" s="43">
        <v>43.050226251999142</v>
      </c>
      <c r="F31" s="43">
        <v>56.949773748000808</v>
      </c>
      <c r="G31" s="43">
        <v>14.668168252969993</v>
      </c>
      <c r="H31" s="43"/>
      <c r="I31" s="43">
        <v>17.118850704186979</v>
      </c>
      <c r="J31" s="43">
        <v>10.521039165641429</v>
      </c>
      <c r="K31" s="43">
        <v>4.3788231824922734</v>
      </c>
      <c r="L31" s="43">
        <v>5.4680609249461636</v>
      </c>
      <c r="M31" s="43">
        <v>4.7948315177639875</v>
      </c>
      <c r="N31" s="43">
        <v>4.735566262380722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</row>
    <row r="32" spans="1:134" s="39" customFormat="1" ht="18.75" customHeight="1">
      <c r="A32" s="32"/>
      <c r="B32" s="33" t="s">
        <v>44</v>
      </c>
      <c r="C32" s="42">
        <v>86</v>
      </c>
      <c r="D32" s="43">
        <v>100</v>
      </c>
      <c r="E32" s="43">
        <v>42.425604063670093</v>
      </c>
      <c r="F32" s="43">
        <v>57.574395936329935</v>
      </c>
      <c r="G32" s="43">
        <v>12.405189402607917</v>
      </c>
      <c r="H32" s="43"/>
      <c r="I32" s="43">
        <v>13.569131752945843</v>
      </c>
      <c r="J32" s="43">
        <v>6.8014086243771716</v>
      </c>
      <c r="K32" s="43">
        <v>8.6765338494132127</v>
      </c>
      <c r="L32" s="43">
        <v>1.5938893509724426</v>
      </c>
      <c r="M32" s="43">
        <v>14.528242956013349</v>
      </c>
      <c r="N32" s="43">
        <v>5.175863417032561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</row>
    <row r="33" spans="1:134" s="39" customFormat="1" ht="18.75" customHeight="1">
      <c r="A33" s="32" t="s">
        <v>45</v>
      </c>
      <c r="B33" s="33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</row>
    <row r="34" spans="1:134" s="39" customFormat="1" ht="18.75" customHeight="1">
      <c r="A34" s="32"/>
      <c r="B34" s="33" t="s">
        <v>46</v>
      </c>
      <c r="C34" s="42">
        <v>918</v>
      </c>
      <c r="D34" s="43">
        <v>100</v>
      </c>
      <c r="E34" s="43">
        <v>44.221370226080268</v>
      </c>
      <c r="F34" s="43">
        <v>55.778629773919683</v>
      </c>
      <c r="G34" s="43">
        <v>12.757411077708783</v>
      </c>
      <c r="H34" s="43"/>
      <c r="I34" s="43">
        <v>18.320858189395604</v>
      </c>
      <c r="J34" s="43">
        <v>7.9606541234602979</v>
      </c>
      <c r="K34" s="43">
        <v>5.7699786483496673</v>
      </c>
      <c r="L34" s="43">
        <v>3.9567860143545417</v>
      </c>
      <c r="M34" s="43">
        <v>7.0129417206507743</v>
      </c>
      <c r="N34" s="43">
        <v>4.770827360803291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</row>
    <row r="35" spans="1:134" s="39" customFormat="1" ht="18.75" customHeight="1">
      <c r="A35" s="32"/>
      <c r="B35" s="33" t="s">
        <v>47</v>
      </c>
      <c r="C35" s="42">
        <v>76</v>
      </c>
      <c r="D35" s="43">
        <v>100</v>
      </c>
      <c r="E35" s="43">
        <v>49.573106543721586</v>
      </c>
      <c r="F35" s="43">
        <v>50.426893456278407</v>
      </c>
      <c r="G35" s="43">
        <v>7.2889221737207039</v>
      </c>
      <c r="H35" s="43"/>
      <c r="I35" s="43">
        <v>17.362251345635965</v>
      </c>
      <c r="J35" s="43">
        <v>7.8076710715944575</v>
      </c>
      <c r="K35" s="43">
        <v>7.1123958348232419</v>
      </c>
      <c r="L35" s="43">
        <v>4.2197087415515373</v>
      </c>
      <c r="M35" s="43">
        <v>6.6359442889525129</v>
      </c>
      <c r="N35" s="43">
        <v>5.0285035963691165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</row>
    <row r="36" spans="1:134" s="39" customFormat="1" ht="18.75" customHeight="1">
      <c r="A36" s="32"/>
      <c r="B36" s="33" t="s">
        <v>48</v>
      </c>
      <c r="C36" s="42">
        <v>842</v>
      </c>
      <c r="D36" s="43">
        <v>100</v>
      </c>
      <c r="E36" s="43">
        <v>43.797269667408408</v>
      </c>
      <c r="F36" s="43">
        <v>56.202730332591578</v>
      </c>
      <c r="G36" s="43">
        <v>13.190763743389899</v>
      </c>
      <c r="H36" s="43"/>
      <c r="I36" s="43">
        <v>18.396823385334919</v>
      </c>
      <c r="J36" s="43">
        <v>7.972777328699272</v>
      </c>
      <c r="K36" s="43">
        <v>5.6635982430076721</v>
      </c>
      <c r="L36" s="43">
        <v>3.9359505940584758</v>
      </c>
      <c r="M36" s="43">
        <v>7.0428170381013109</v>
      </c>
      <c r="N36" s="43">
        <v>4.752506186584502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</row>
    <row r="37" spans="1:134" s="39" customFormat="1" ht="18.75" customHeight="1">
      <c r="A37" s="45"/>
      <c r="B37" s="46" t="s">
        <v>49</v>
      </c>
      <c r="C37" s="47">
        <v>2089</v>
      </c>
      <c r="D37" s="48">
        <v>100</v>
      </c>
      <c r="E37" s="48">
        <v>38.140757209785292</v>
      </c>
      <c r="F37" s="48">
        <v>61.859242790215482</v>
      </c>
      <c r="G37" s="48">
        <v>9.7874330339129063</v>
      </c>
      <c r="H37" s="48"/>
      <c r="I37" s="48">
        <v>17.65968654420222</v>
      </c>
      <c r="J37" s="48">
        <v>10.383222793990692</v>
      </c>
      <c r="K37" s="48">
        <v>8.6807993267191499</v>
      </c>
      <c r="L37" s="48">
        <v>4.8686606962563781</v>
      </c>
      <c r="M37" s="48">
        <v>10.479440395134294</v>
      </c>
      <c r="N37" s="48">
        <v>5.169453923563216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</row>
    <row r="38" spans="1:134" s="51" customFormat="1" ht="18.75" customHeight="1">
      <c r="A38" s="32"/>
      <c r="B38" s="49"/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</row>
    <row r="39" spans="1:134" s="1" customFormat="1" ht="40.700000000000003" customHeight="1">
      <c r="B39" s="2"/>
      <c r="D39" s="3"/>
      <c r="E39" s="3"/>
      <c r="F39" s="3"/>
      <c r="G39" s="4" t="s">
        <v>0</v>
      </c>
      <c r="H39" s="5"/>
      <c r="I39" s="52" t="s">
        <v>50</v>
      </c>
      <c r="J39" s="52"/>
      <c r="K39" s="52"/>
      <c r="L39" s="52"/>
      <c r="O39" s="6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134" s="14" customFormat="1" ht="13.7" customHeight="1">
      <c r="B40" s="8"/>
      <c r="C40" s="9"/>
      <c r="D40" s="9"/>
      <c r="E40" s="9"/>
      <c r="F40" s="9"/>
      <c r="G40" s="53" t="s">
        <v>2</v>
      </c>
      <c r="H40" s="53"/>
      <c r="I40" s="54" t="s">
        <v>3</v>
      </c>
      <c r="J40" s="55"/>
      <c r="K40" s="54"/>
      <c r="M40" s="9"/>
      <c r="N40" s="56" t="s">
        <v>4</v>
      </c>
      <c r="O40" s="12"/>
    </row>
    <row r="41" spans="1:134" s="14" customFormat="1" ht="13.7" customHeight="1">
      <c r="A41" s="16" t="s">
        <v>5</v>
      </c>
      <c r="B41" s="17"/>
      <c r="C41" s="18" t="s">
        <v>6</v>
      </c>
      <c r="D41" s="17" t="s">
        <v>7</v>
      </c>
      <c r="E41" s="17" t="s">
        <v>8</v>
      </c>
      <c r="F41" s="19" t="s">
        <v>9</v>
      </c>
      <c r="G41" s="20"/>
      <c r="H41" s="21"/>
      <c r="I41" s="22" t="s">
        <v>10</v>
      </c>
      <c r="J41" s="22"/>
      <c r="K41" s="22"/>
      <c r="L41" s="22"/>
      <c r="M41" s="22"/>
      <c r="N41" s="22"/>
      <c r="O41" s="12"/>
    </row>
    <row r="42" spans="1:134" s="14" customFormat="1" ht="15" customHeight="1">
      <c r="A42" s="16"/>
      <c r="B42" s="17"/>
      <c r="C42" s="18"/>
      <c r="D42" s="17"/>
      <c r="E42" s="17"/>
      <c r="F42" s="23"/>
      <c r="G42" s="24" t="s">
        <v>11</v>
      </c>
      <c r="H42" s="21"/>
      <c r="I42" s="25" t="s">
        <v>12</v>
      </c>
      <c r="J42" s="26" t="s">
        <v>13</v>
      </c>
      <c r="K42" s="26" t="s">
        <v>14</v>
      </c>
      <c r="L42" s="26" t="s">
        <v>15</v>
      </c>
      <c r="M42" s="26" t="s">
        <v>16</v>
      </c>
      <c r="N42" s="27" t="s">
        <v>17</v>
      </c>
      <c r="O42" s="12"/>
    </row>
    <row r="43" spans="1:134" s="14" customFormat="1" ht="25.5" customHeight="1">
      <c r="A43" s="16"/>
      <c r="B43" s="17"/>
      <c r="C43" s="18"/>
      <c r="D43" s="17"/>
      <c r="E43" s="17"/>
      <c r="F43" s="28"/>
      <c r="G43" s="17"/>
      <c r="H43" s="29"/>
      <c r="I43" s="30"/>
      <c r="J43" s="24"/>
      <c r="K43" s="24"/>
      <c r="L43" s="24"/>
      <c r="M43" s="24"/>
      <c r="N43" s="31"/>
      <c r="O43" s="12"/>
    </row>
    <row r="44" spans="1:134" s="39" customFormat="1" ht="21.75" customHeight="1">
      <c r="A44" s="57" t="s">
        <v>18</v>
      </c>
      <c r="B44" s="58"/>
      <c r="C44" s="34">
        <f>C6</f>
        <v>3007</v>
      </c>
      <c r="D44" s="35">
        <f>D6</f>
        <v>100</v>
      </c>
      <c r="E44" s="35">
        <f t="shared" ref="E44:N44" si="0">E6</f>
        <v>40.296175893764307</v>
      </c>
      <c r="F44" s="35">
        <f t="shared" si="0"/>
        <v>59.703824106236013</v>
      </c>
      <c r="G44" s="35">
        <f t="shared" si="0"/>
        <v>10.840212770010254</v>
      </c>
      <c r="H44" s="35"/>
      <c r="I44" s="35">
        <f t="shared" si="0"/>
        <v>17.894054643857299</v>
      </c>
      <c r="J44" s="35">
        <f t="shared" si="0"/>
        <v>9.5244853999664105</v>
      </c>
      <c r="K44" s="35">
        <f t="shared" si="0"/>
        <v>7.648989333375285</v>
      </c>
      <c r="L44" s="35">
        <f t="shared" si="0"/>
        <v>4.5454249103986903</v>
      </c>
      <c r="M44" s="35">
        <f t="shared" si="0"/>
        <v>9.2506570486284154</v>
      </c>
      <c r="N44" s="35">
        <f t="shared" si="0"/>
        <v>5.0374410740440823</v>
      </c>
      <c r="O44" s="36"/>
      <c r="P44" s="36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</row>
    <row r="45" spans="1:134" s="39" customFormat="1" ht="21.75" customHeight="1">
      <c r="A45" s="32" t="s">
        <v>51</v>
      </c>
      <c r="B45" s="33"/>
      <c r="C45" s="4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</row>
    <row r="46" spans="1:134" s="39" customFormat="1" ht="21.75" customHeight="1">
      <c r="A46" s="32"/>
      <c r="B46" s="33" t="s">
        <v>52</v>
      </c>
      <c r="C46" s="42">
        <v>1554</v>
      </c>
      <c r="D46" s="43">
        <v>100</v>
      </c>
      <c r="E46" s="43">
        <v>39.032938259362894</v>
      </c>
      <c r="F46" s="43">
        <v>60.96706174063732</v>
      </c>
      <c r="G46" s="43">
        <v>9.8020754644457</v>
      </c>
      <c r="H46" s="43"/>
      <c r="I46" s="43">
        <v>17.148762854585183</v>
      </c>
      <c r="J46" s="43">
        <v>9.6682196238947391</v>
      </c>
      <c r="K46" s="43">
        <v>7.1033439186017633</v>
      </c>
      <c r="L46" s="43">
        <v>5.9018707769985443</v>
      </c>
      <c r="M46" s="43">
        <v>11.34278910211143</v>
      </c>
      <c r="N46" s="43">
        <v>5.2491660937986282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</row>
    <row r="47" spans="1:134" s="39" customFormat="1" ht="21.75" customHeight="1">
      <c r="A47" s="32"/>
      <c r="B47" s="33" t="s">
        <v>53</v>
      </c>
      <c r="C47" s="42">
        <v>720</v>
      </c>
      <c r="D47" s="43">
        <v>100</v>
      </c>
      <c r="E47" s="43">
        <v>44.107495227220838</v>
      </c>
      <c r="F47" s="43">
        <v>55.89250477277924</v>
      </c>
      <c r="G47" s="43">
        <v>10.186341810793747</v>
      </c>
      <c r="H47" s="43"/>
      <c r="I47" s="43">
        <v>19.733303210534466</v>
      </c>
      <c r="J47" s="43">
        <v>10.135344880650299</v>
      </c>
      <c r="K47" s="43">
        <v>6.5439544475881313</v>
      </c>
      <c r="L47" s="43">
        <v>3.2697180721765</v>
      </c>
      <c r="M47" s="43">
        <v>6.0238423510359898</v>
      </c>
      <c r="N47" s="43">
        <v>4.7725504811908479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</row>
    <row r="48" spans="1:134" s="39" customFormat="1" ht="21.75" customHeight="1">
      <c r="A48" s="32"/>
      <c r="B48" s="33" t="s">
        <v>54</v>
      </c>
      <c r="C48" s="42">
        <v>687</v>
      </c>
      <c r="D48" s="43">
        <v>100</v>
      </c>
      <c r="E48" s="43">
        <v>38.698908211252025</v>
      </c>
      <c r="F48" s="43">
        <v>61.301091788748089</v>
      </c>
      <c r="G48" s="43">
        <v>13.889430071230343</v>
      </c>
      <c r="H48" s="43"/>
      <c r="I48" s="43">
        <v>18.159608193669467</v>
      </c>
      <c r="J48" s="43">
        <v>8.6747486029871101</v>
      </c>
      <c r="K48" s="43">
        <v>9.2292447802141115</v>
      </c>
      <c r="L48" s="43">
        <v>3.0615029783390511</v>
      </c>
      <c r="M48" s="43">
        <v>8.2865571623079362</v>
      </c>
      <c r="N48" s="43">
        <v>4.8169719756809171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</row>
    <row r="49" spans="1:134" s="39" customFormat="1" ht="21.75" customHeight="1">
      <c r="A49" s="32"/>
      <c r="B49" s="33" t="s">
        <v>55</v>
      </c>
      <c r="C49" s="42">
        <v>46</v>
      </c>
      <c r="D49" s="43">
        <v>100</v>
      </c>
      <c r="E49" s="43">
        <v>46.444760780639911</v>
      </c>
      <c r="F49" s="43">
        <v>53.555239219360139</v>
      </c>
      <c r="G49" s="43">
        <v>9.543958564444635</v>
      </c>
      <c r="H49" s="43"/>
      <c r="I49" s="43">
        <v>10.620366955942124</v>
      </c>
      <c r="J49" s="43">
        <v>8.1916362927842279</v>
      </c>
      <c r="K49" s="43">
        <v>18.170991656252053</v>
      </c>
      <c r="L49" s="43">
        <v>2.0260149567166574</v>
      </c>
      <c r="M49" s="43">
        <v>5.0022707932204318</v>
      </c>
      <c r="N49" s="43">
        <v>5.1447337784993055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</row>
    <row r="50" spans="1:134" s="39" customFormat="1" ht="21.75" customHeight="1">
      <c r="A50" s="32" t="s">
        <v>56</v>
      </c>
      <c r="B50" s="33"/>
      <c r="C50" s="42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</row>
    <row r="51" spans="1:134" s="39" customFormat="1" ht="21.75" customHeight="1">
      <c r="A51" s="32"/>
      <c r="B51" s="33" t="s">
        <v>57</v>
      </c>
      <c r="C51" s="42">
        <v>1355</v>
      </c>
      <c r="D51" s="43">
        <v>100</v>
      </c>
      <c r="E51" s="43">
        <v>36.586934770248462</v>
      </c>
      <c r="F51" s="43">
        <v>63.413065229751965</v>
      </c>
      <c r="G51" s="43">
        <v>9.8580796796437813</v>
      </c>
      <c r="H51" s="43"/>
      <c r="I51" s="43">
        <v>17.188168006923576</v>
      </c>
      <c r="J51" s="43">
        <v>10.988062363887794</v>
      </c>
      <c r="K51" s="43">
        <v>8.9820008909167903</v>
      </c>
      <c r="L51" s="43">
        <v>4.4331419050151419</v>
      </c>
      <c r="M51" s="43">
        <v>11.963612383364849</v>
      </c>
      <c r="N51" s="43">
        <v>5.2380242474274015</v>
      </c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</row>
    <row r="52" spans="1:134" s="39" customFormat="1" ht="21.75" customHeight="1">
      <c r="A52" s="32"/>
      <c r="B52" s="33" t="s">
        <v>58</v>
      </c>
      <c r="C52" s="42">
        <v>656</v>
      </c>
      <c r="D52" s="43">
        <v>100</v>
      </c>
      <c r="E52" s="43">
        <v>37.614958136374497</v>
      </c>
      <c r="F52" s="43">
        <v>62.38504186362551</v>
      </c>
      <c r="G52" s="43">
        <v>11.411142470079174</v>
      </c>
      <c r="H52" s="43"/>
      <c r="I52" s="43">
        <v>20.046188422096105</v>
      </c>
      <c r="J52" s="43">
        <v>10.076654297341687</v>
      </c>
      <c r="K52" s="43">
        <v>8.0062739314387183</v>
      </c>
      <c r="L52" s="43">
        <v>5.331160419070673</v>
      </c>
      <c r="M52" s="43">
        <v>7.5136223235990878</v>
      </c>
      <c r="N52" s="43">
        <v>4.9023498893275246</v>
      </c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</row>
    <row r="53" spans="1:134" s="39" customFormat="1" ht="21.75" customHeight="1">
      <c r="A53" s="32"/>
      <c r="B53" s="33" t="s">
        <v>59</v>
      </c>
      <c r="C53" s="42">
        <v>679</v>
      </c>
      <c r="D53" s="43">
        <v>100</v>
      </c>
      <c r="E53" s="43">
        <v>49.927307620841077</v>
      </c>
      <c r="F53" s="43">
        <v>50.072692379159044</v>
      </c>
      <c r="G53" s="43">
        <v>12.083021827366656</v>
      </c>
      <c r="H53" s="43"/>
      <c r="I53" s="43">
        <v>15.489873290015582</v>
      </c>
      <c r="J53" s="43">
        <v>6.8923170395268922</v>
      </c>
      <c r="K53" s="43">
        <v>5.0598358849971437</v>
      </c>
      <c r="L53" s="43">
        <v>3.6165341053909792</v>
      </c>
      <c r="M53" s="43">
        <v>6.9311102318617461</v>
      </c>
      <c r="N53" s="43">
        <v>4.7874390392687447</v>
      </c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</row>
    <row r="54" spans="1:134" s="39" customFormat="1" ht="21.75" customHeight="1">
      <c r="A54" s="32"/>
      <c r="B54" s="33" t="s">
        <v>60</v>
      </c>
      <c r="C54" s="42">
        <v>212</v>
      </c>
      <c r="D54" s="43">
        <v>100</v>
      </c>
      <c r="E54" s="43">
        <v>44.318190841100176</v>
      </c>
      <c r="F54" s="43">
        <v>55.681809158899789</v>
      </c>
      <c r="G54" s="43">
        <v>10.815352258787295</v>
      </c>
      <c r="H54" s="43"/>
      <c r="I54" s="43">
        <v>18.755316368177429</v>
      </c>
      <c r="J54" s="43">
        <v>11.524369354292412</v>
      </c>
      <c r="K54" s="43">
        <v>5.0920999770241711</v>
      </c>
      <c r="L54" s="43">
        <v>4.6175498122372174</v>
      </c>
      <c r="M54" s="43">
        <v>4.8771213883812541</v>
      </c>
      <c r="N54" s="43">
        <v>4.7681541945453532</v>
      </c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</row>
    <row r="55" spans="1:134" s="39" customFormat="1" ht="21.75" customHeight="1">
      <c r="A55" s="32"/>
      <c r="B55" s="33" t="s">
        <v>61</v>
      </c>
      <c r="C55" s="42">
        <v>73</v>
      </c>
      <c r="D55" s="43">
        <v>100</v>
      </c>
      <c r="E55" s="43">
        <v>31.657160906953415</v>
      </c>
      <c r="F55" s="43">
        <v>68.342839093046578</v>
      </c>
      <c r="G55" s="43">
        <v>13.600010071395644</v>
      </c>
      <c r="H55" s="43"/>
      <c r="I55" s="43">
        <v>27.784976037722558</v>
      </c>
      <c r="J55" s="43">
        <v>2.3515827651103951</v>
      </c>
      <c r="K55" s="43">
        <v>3.818589793063095</v>
      </c>
      <c r="L55" s="43">
        <v>6.4224853120331247</v>
      </c>
      <c r="M55" s="43">
        <v>14.365195113721732</v>
      </c>
      <c r="N55" s="43">
        <v>5.0792499978744692</v>
      </c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</row>
    <row r="56" spans="1:134" s="39" customFormat="1" ht="21.75" customHeight="1">
      <c r="A56" s="32"/>
      <c r="B56" s="33" t="s">
        <v>62</v>
      </c>
      <c r="C56" s="42">
        <v>32</v>
      </c>
      <c r="D56" s="43">
        <v>100</v>
      </c>
      <c r="E56" s="43">
        <v>27.184479607134666</v>
      </c>
      <c r="F56" s="43">
        <v>72.815520392865324</v>
      </c>
      <c r="G56" s="43">
        <v>4.9633101127754857</v>
      </c>
      <c r="H56" s="43"/>
      <c r="I56" s="43">
        <v>22.809182591607424</v>
      </c>
      <c r="J56" s="43">
        <v>6.4354545877808116</v>
      </c>
      <c r="K56" s="43">
        <v>27.947551633382243</v>
      </c>
      <c r="L56" s="43">
        <v>7.7863525952330033</v>
      </c>
      <c r="M56" s="43">
        <v>2.8736688720863262</v>
      </c>
      <c r="N56" s="43">
        <v>5.3479254227434678</v>
      </c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</row>
    <row r="57" spans="1:134" s="39" customFormat="1" ht="21.75" customHeight="1">
      <c r="A57" s="32" t="s">
        <v>63</v>
      </c>
      <c r="B57" s="59"/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</row>
    <row r="58" spans="1:134" s="39" customFormat="1" ht="21.75" customHeight="1">
      <c r="A58" s="32"/>
      <c r="B58" s="33" t="s">
        <v>64</v>
      </c>
      <c r="C58" s="42">
        <v>728</v>
      </c>
      <c r="D58" s="43">
        <v>100</v>
      </c>
      <c r="E58" s="43">
        <v>45.133588690143561</v>
      </c>
      <c r="F58" s="43">
        <v>54.866411309856581</v>
      </c>
      <c r="G58" s="43">
        <v>11.271214142727469</v>
      </c>
      <c r="H58" s="43"/>
      <c r="I58" s="43">
        <v>15.989268871993342</v>
      </c>
      <c r="J58" s="43">
        <v>9.5327540128853592</v>
      </c>
      <c r="K58" s="43">
        <v>6.2747195844277046</v>
      </c>
      <c r="L58" s="43">
        <v>4.2614537178416114</v>
      </c>
      <c r="M58" s="43">
        <v>7.5370009799810127</v>
      </c>
      <c r="N58" s="43">
        <v>4.9212807242722283</v>
      </c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</row>
    <row r="59" spans="1:134" s="39" customFormat="1" ht="21.75" customHeight="1">
      <c r="A59" s="32"/>
      <c r="B59" s="33" t="s">
        <v>65</v>
      </c>
      <c r="C59" s="42">
        <v>1072</v>
      </c>
      <c r="D59" s="43">
        <v>100</v>
      </c>
      <c r="E59" s="43">
        <v>40.378784994557996</v>
      </c>
      <c r="F59" s="43">
        <v>59.621215005441982</v>
      </c>
      <c r="G59" s="43">
        <v>9.996358885205705</v>
      </c>
      <c r="H59" s="43"/>
      <c r="I59" s="43">
        <v>19.996927213529897</v>
      </c>
      <c r="J59" s="43">
        <v>11.289255101589028</v>
      </c>
      <c r="K59" s="43">
        <v>7.88664227157303</v>
      </c>
      <c r="L59" s="43">
        <v>3.2244433473909586</v>
      </c>
      <c r="M59" s="43">
        <v>7.2275881861533708</v>
      </c>
      <c r="N59" s="43">
        <v>4.8858206662555457</v>
      </c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</row>
    <row r="60" spans="1:134" s="39" customFormat="1" ht="21.75" customHeight="1">
      <c r="A60" s="32"/>
      <c r="B60" s="33" t="s">
        <v>66</v>
      </c>
      <c r="C60" s="42">
        <v>419</v>
      </c>
      <c r="D60" s="43">
        <v>100</v>
      </c>
      <c r="E60" s="43">
        <v>39.046113335454251</v>
      </c>
      <c r="F60" s="43">
        <v>60.953886664545642</v>
      </c>
      <c r="G60" s="43">
        <v>15.248007714373788</v>
      </c>
      <c r="H60" s="43"/>
      <c r="I60" s="43">
        <v>18.192152866690165</v>
      </c>
      <c r="J60" s="43">
        <v>9.1808376481578922</v>
      </c>
      <c r="K60" s="43">
        <v>6.4411918164521031</v>
      </c>
      <c r="L60" s="43">
        <v>3.2552099122814004</v>
      </c>
      <c r="M60" s="43">
        <v>8.6364867065903148</v>
      </c>
      <c r="N60" s="43">
        <v>4.7179113029433832</v>
      </c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</row>
    <row r="61" spans="1:134" s="39" customFormat="1" ht="21.75" customHeight="1">
      <c r="A61" s="32"/>
      <c r="B61" s="33" t="s">
        <v>67</v>
      </c>
      <c r="C61" s="42">
        <v>518</v>
      </c>
      <c r="D61" s="43">
        <v>100</v>
      </c>
      <c r="E61" s="43">
        <v>38.131703809408172</v>
      </c>
      <c r="F61" s="43">
        <v>61.868296190591778</v>
      </c>
      <c r="G61" s="43">
        <v>11.167393981612674</v>
      </c>
      <c r="H61" s="43"/>
      <c r="I61" s="43">
        <v>13.514718273862622</v>
      </c>
      <c r="J61" s="43">
        <v>7.6324130364145732</v>
      </c>
      <c r="K61" s="43">
        <v>9.0334821170897595</v>
      </c>
      <c r="L61" s="43">
        <v>6.4655651133727803</v>
      </c>
      <c r="M61" s="43">
        <v>14.05472366823931</v>
      </c>
      <c r="N61" s="43">
        <v>5.4270945711565606</v>
      </c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</row>
    <row r="62" spans="1:134" s="39" customFormat="1" ht="21.75" customHeight="1">
      <c r="A62" s="32"/>
      <c r="B62" s="33" t="s">
        <v>68</v>
      </c>
      <c r="C62" s="42">
        <v>126</v>
      </c>
      <c r="D62" s="43">
        <v>100</v>
      </c>
      <c r="E62" s="43">
        <v>34.017754922062338</v>
      </c>
      <c r="F62" s="43">
        <v>65.982245077937648</v>
      </c>
      <c r="G62" s="43">
        <v>4.393826600813366</v>
      </c>
      <c r="H62" s="43"/>
      <c r="I62" s="43">
        <v>21.278947956395402</v>
      </c>
      <c r="J62" s="43">
        <v>6.7172141395501939</v>
      </c>
      <c r="K62" s="43">
        <v>8.5154682986645032</v>
      </c>
      <c r="L62" s="43">
        <v>6.4252829911546181</v>
      </c>
      <c r="M62" s="43">
        <v>18.651505091359599</v>
      </c>
      <c r="N62" s="43">
        <v>5.8456551124398777</v>
      </c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</row>
    <row r="63" spans="1:134" s="39" customFormat="1" ht="21.75" customHeight="1">
      <c r="A63" s="32"/>
      <c r="B63" s="33" t="s">
        <v>69</v>
      </c>
      <c r="C63" s="42">
        <v>144</v>
      </c>
      <c r="D63" s="43">
        <v>100</v>
      </c>
      <c r="E63" s="43">
        <v>30.370409159424188</v>
      </c>
      <c r="F63" s="43">
        <v>69.62959084057583</v>
      </c>
      <c r="G63" s="43">
        <v>5.4303121249981823</v>
      </c>
      <c r="H63" s="43"/>
      <c r="I63" s="43">
        <v>25.923311977411402</v>
      </c>
      <c r="J63" s="43">
        <v>6.8766746874562026</v>
      </c>
      <c r="K63" s="43">
        <v>11.104983157344433</v>
      </c>
      <c r="L63" s="43">
        <v>11.174551887546306</v>
      </c>
      <c r="M63" s="43">
        <v>9.1197570058192916</v>
      </c>
      <c r="N63" s="43">
        <v>5.388213866159635</v>
      </c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</row>
    <row r="64" spans="1:134" s="39" customFormat="1" ht="21.75" customHeight="1">
      <c r="A64" s="32" t="s">
        <v>70</v>
      </c>
      <c r="B64" s="59"/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</row>
    <row r="65" spans="1:134" s="39" customFormat="1" ht="21.75" customHeight="1">
      <c r="A65" s="32"/>
      <c r="B65" s="59" t="s">
        <v>71</v>
      </c>
      <c r="C65" s="42">
        <v>2177</v>
      </c>
      <c r="D65" s="43">
        <v>100</v>
      </c>
      <c r="E65" s="43">
        <v>37.054827453863879</v>
      </c>
      <c r="F65" s="43">
        <v>62.945172546136938</v>
      </c>
      <c r="G65" s="43">
        <v>9.6210609169996317</v>
      </c>
      <c r="H65" s="43"/>
      <c r="I65" s="43">
        <v>19.518017107308463</v>
      </c>
      <c r="J65" s="43">
        <v>10.627635362006433</v>
      </c>
      <c r="K65" s="43">
        <v>8.4795595813496796</v>
      </c>
      <c r="L65" s="43">
        <v>5.4311845690361062</v>
      </c>
      <c r="M65" s="43">
        <v>9.2677150094367953</v>
      </c>
      <c r="N65" s="43">
        <v>5.1041632556643917</v>
      </c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</row>
    <row r="66" spans="1:134" s="39" customFormat="1" ht="21.75" customHeight="1">
      <c r="B66" s="33" t="s">
        <v>72</v>
      </c>
      <c r="C66" s="42">
        <v>1196</v>
      </c>
      <c r="D66" s="43">
        <v>100</v>
      </c>
      <c r="E66" s="43">
        <v>35.629514432567575</v>
      </c>
      <c r="F66" s="43">
        <v>64.370485567432638</v>
      </c>
      <c r="G66" s="43">
        <v>6.5639658629766187</v>
      </c>
      <c r="H66" s="43"/>
      <c r="I66" s="43">
        <v>18.530130766907991</v>
      </c>
      <c r="J66" s="43">
        <v>11.976001393924051</v>
      </c>
      <c r="K66" s="43">
        <v>9.4082256052461322</v>
      </c>
      <c r="L66" s="43">
        <v>6.2834441108402359</v>
      </c>
      <c r="M66" s="43">
        <v>11.608717827537463</v>
      </c>
      <c r="N66" s="43">
        <v>5.3908858796677119</v>
      </c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</row>
    <row r="67" spans="1:134" s="39" customFormat="1" ht="21.75" customHeight="1">
      <c r="B67" s="33" t="s">
        <v>73</v>
      </c>
      <c r="C67" s="42">
        <v>153</v>
      </c>
      <c r="D67" s="43">
        <v>100</v>
      </c>
      <c r="E67" s="43">
        <v>28.650172653387525</v>
      </c>
      <c r="F67" s="43">
        <v>71.349827346612443</v>
      </c>
      <c r="G67" s="43">
        <v>14.334549490120189</v>
      </c>
      <c r="H67" s="43"/>
      <c r="I67" s="43">
        <v>26.089584727242766</v>
      </c>
      <c r="J67" s="43">
        <v>9.9856602961747232</v>
      </c>
      <c r="K67" s="43">
        <v>9.1827952714186107</v>
      </c>
      <c r="L67" s="43">
        <v>2.1940563879094288</v>
      </c>
      <c r="M67" s="43">
        <v>9.5631811737467594</v>
      </c>
      <c r="N67" s="43">
        <v>4.7164679430330869</v>
      </c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</row>
    <row r="68" spans="1:134" s="39" customFormat="1" ht="21.75" customHeight="1">
      <c r="B68" s="33" t="s">
        <v>74</v>
      </c>
      <c r="C68" s="42">
        <v>25</v>
      </c>
      <c r="D68" s="43">
        <v>100</v>
      </c>
      <c r="E68" s="43">
        <v>19.561990986570851</v>
      </c>
      <c r="F68" s="43">
        <v>80.438009013429152</v>
      </c>
      <c r="G68" s="43">
        <v>4.9753765235873288</v>
      </c>
      <c r="H68" s="43"/>
      <c r="I68" s="43">
        <v>16.673646022431072</v>
      </c>
      <c r="J68" s="43">
        <v>17.180315436657974</v>
      </c>
      <c r="K68" s="43">
        <v>13.098489851268354</v>
      </c>
      <c r="L68" s="43">
        <v>16.16697660820417</v>
      </c>
      <c r="M68" s="43">
        <v>12.343204571280232</v>
      </c>
      <c r="N68" s="43">
        <v>5.7428420375301705</v>
      </c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</row>
    <row r="69" spans="1:134" s="39" customFormat="1" ht="21.75" customHeight="1">
      <c r="B69" s="33" t="s">
        <v>75</v>
      </c>
      <c r="C69" s="42">
        <v>152</v>
      </c>
      <c r="D69" s="43">
        <v>100</v>
      </c>
      <c r="E69" s="43">
        <v>49.666778830207981</v>
      </c>
      <c r="F69" s="43">
        <v>50.333221169791997</v>
      </c>
      <c r="G69" s="43">
        <v>13.948083017201975</v>
      </c>
      <c r="H69" s="43"/>
      <c r="I69" s="43">
        <v>13.889676610718753</v>
      </c>
      <c r="J69" s="43">
        <v>7.9760998369163811</v>
      </c>
      <c r="K69" s="43">
        <v>3.5751620947387113</v>
      </c>
      <c r="L69" s="43">
        <v>2.3763423817143625</v>
      </c>
      <c r="M69" s="43">
        <v>8.5678572285017971</v>
      </c>
      <c r="N69" s="43">
        <v>4.7316591699024508</v>
      </c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</row>
    <row r="70" spans="1:134" s="39" customFormat="1" ht="21.75" customHeight="1">
      <c r="B70" s="33" t="s">
        <v>76</v>
      </c>
      <c r="C70" s="42">
        <v>651</v>
      </c>
      <c r="D70" s="43">
        <v>100</v>
      </c>
      <c r="E70" s="43">
        <v>37.982900046936955</v>
      </c>
      <c r="F70" s="43">
        <v>62.01709995306306</v>
      </c>
      <c r="G70" s="43">
        <v>12.166130602844808</v>
      </c>
      <c r="H70" s="43"/>
      <c r="I70" s="43">
        <v>21.26221382938423</v>
      </c>
      <c r="J70" s="43">
        <v>9.2792914001969677</v>
      </c>
      <c r="K70" s="43">
        <v>8.1455028084438688</v>
      </c>
      <c r="L70" s="43">
        <v>5.3087715846696826</v>
      </c>
      <c r="M70" s="43">
        <v>5.8551897275234781</v>
      </c>
      <c r="N70" s="43">
        <v>4.8103336482031009</v>
      </c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</row>
    <row r="71" spans="1:134" s="39" customFormat="1" ht="21.75" customHeight="1">
      <c r="A71" s="60"/>
      <c r="B71" s="46" t="s">
        <v>77</v>
      </c>
      <c r="C71" s="47">
        <v>830</v>
      </c>
      <c r="D71" s="48">
        <v>100</v>
      </c>
      <c r="E71" s="48">
        <v>47.193879224476824</v>
      </c>
      <c r="F71" s="48">
        <v>52.806120775523183</v>
      </c>
      <c r="G71" s="48">
        <v>13.434610735263849</v>
      </c>
      <c r="H71" s="48"/>
      <c r="I71" s="48">
        <v>14.438205480833336</v>
      </c>
      <c r="J71" s="48">
        <v>7.1769435332016709</v>
      </c>
      <c r="K71" s="48">
        <v>5.881506672356684</v>
      </c>
      <c r="L71" s="48">
        <v>2.6604972449911068</v>
      </c>
      <c r="M71" s="48">
        <v>9.2143571088765608</v>
      </c>
      <c r="N71" s="48">
        <v>4.8681916522468915</v>
      </c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</row>
    <row r="72" spans="1:134" s="51" customFormat="1" ht="18.95" customHeight="1">
      <c r="A72" s="32"/>
      <c r="B72" s="49"/>
      <c r="C72" s="40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</row>
    <row r="73" spans="1:134" s="1" customFormat="1" ht="40.700000000000003" customHeight="1">
      <c r="B73" s="2"/>
      <c r="D73" s="3"/>
      <c r="E73" s="3"/>
      <c r="F73" s="3"/>
      <c r="G73" s="4" t="s">
        <v>78</v>
      </c>
      <c r="H73" s="5"/>
      <c r="I73" s="52" t="s">
        <v>79</v>
      </c>
      <c r="J73" s="52"/>
      <c r="K73" s="52"/>
      <c r="L73" s="52"/>
      <c r="O73" s="6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134" s="14" customFormat="1" ht="13.7" customHeight="1">
      <c r="B74" s="8"/>
      <c r="C74" s="9"/>
      <c r="D74" s="9"/>
      <c r="E74" s="9"/>
      <c r="F74" s="9"/>
      <c r="G74" s="53" t="s">
        <v>80</v>
      </c>
      <c r="H74" s="53"/>
      <c r="I74" s="54" t="s">
        <v>3</v>
      </c>
      <c r="J74" s="55"/>
      <c r="K74" s="54"/>
      <c r="M74" s="9"/>
      <c r="N74" s="56" t="s">
        <v>81</v>
      </c>
      <c r="O74" s="12"/>
    </row>
    <row r="75" spans="1:134" s="68" customFormat="1" ht="13.7" customHeight="1">
      <c r="A75" s="61" t="s">
        <v>82</v>
      </c>
      <c r="B75" s="62"/>
      <c r="C75" s="63" t="s">
        <v>83</v>
      </c>
      <c r="D75" s="62" t="s">
        <v>84</v>
      </c>
      <c r="E75" s="62" t="s">
        <v>85</v>
      </c>
      <c r="F75" s="64" t="s">
        <v>86</v>
      </c>
      <c r="G75" s="65"/>
      <c r="H75" s="66"/>
      <c r="I75" s="67" t="s">
        <v>87</v>
      </c>
      <c r="J75" s="67"/>
      <c r="K75" s="67"/>
      <c r="L75" s="67"/>
      <c r="M75" s="67"/>
      <c r="N75" s="67"/>
      <c r="O75" s="54"/>
    </row>
    <row r="76" spans="1:134" s="68" customFormat="1" ht="15" customHeight="1">
      <c r="A76" s="61"/>
      <c r="B76" s="62"/>
      <c r="C76" s="63"/>
      <c r="D76" s="62"/>
      <c r="E76" s="62"/>
      <c r="F76" s="69"/>
      <c r="G76" s="70" t="s">
        <v>88</v>
      </c>
      <c r="H76" s="66"/>
      <c r="I76" s="71" t="s">
        <v>89</v>
      </c>
      <c r="J76" s="72" t="s">
        <v>90</v>
      </c>
      <c r="K76" s="72" t="s">
        <v>91</v>
      </c>
      <c r="L76" s="72" t="s">
        <v>92</v>
      </c>
      <c r="M76" s="72" t="s">
        <v>93</v>
      </c>
      <c r="N76" s="73" t="s">
        <v>94</v>
      </c>
      <c r="O76" s="54"/>
    </row>
    <row r="77" spans="1:134" s="68" customFormat="1" ht="25.5" customHeight="1">
      <c r="A77" s="61"/>
      <c r="B77" s="62"/>
      <c r="C77" s="63"/>
      <c r="D77" s="62"/>
      <c r="E77" s="62"/>
      <c r="F77" s="74"/>
      <c r="G77" s="62"/>
      <c r="H77" s="75"/>
      <c r="I77" s="76"/>
      <c r="J77" s="70"/>
      <c r="K77" s="70"/>
      <c r="L77" s="70"/>
      <c r="M77" s="70"/>
      <c r="N77" s="77"/>
      <c r="O77" s="54"/>
    </row>
    <row r="78" spans="1:134" s="83" customFormat="1" ht="13.7" customHeight="1">
      <c r="A78" s="78" t="s">
        <v>84</v>
      </c>
      <c r="B78" s="79"/>
      <c r="C78" s="34">
        <f>C6</f>
        <v>3007</v>
      </c>
      <c r="D78" s="35">
        <f>D6</f>
        <v>100</v>
      </c>
      <c r="E78" s="35">
        <f t="shared" ref="E78:N78" si="1">E6</f>
        <v>40.296175893764307</v>
      </c>
      <c r="F78" s="35">
        <f t="shared" si="1"/>
        <v>59.703824106236013</v>
      </c>
      <c r="G78" s="35">
        <f t="shared" si="1"/>
        <v>10.840212770010254</v>
      </c>
      <c r="H78" s="35"/>
      <c r="I78" s="35">
        <f t="shared" si="1"/>
        <v>17.894054643857299</v>
      </c>
      <c r="J78" s="35">
        <f t="shared" si="1"/>
        <v>9.5244853999664105</v>
      </c>
      <c r="K78" s="35">
        <f t="shared" si="1"/>
        <v>7.648989333375285</v>
      </c>
      <c r="L78" s="35">
        <f t="shared" si="1"/>
        <v>4.5454249103986903</v>
      </c>
      <c r="M78" s="35">
        <f t="shared" si="1"/>
        <v>9.2506570486284154</v>
      </c>
      <c r="N78" s="35">
        <f t="shared" si="1"/>
        <v>5.0374410740440823</v>
      </c>
      <c r="O78" s="80"/>
      <c r="P78" s="80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2"/>
      <c r="DQ78" s="82"/>
      <c r="DR78" s="82"/>
      <c r="DS78" s="82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2"/>
    </row>
    <row r="79" spans="1:134" s="83" customFormat="1" ht="13.7" customHeight="1">
      <c r="A79" s="78" t="s">
        <v>95</v>
      </c>
      <c r="B79" s="84"/>
      <c r="C79" s="85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2"/>
      <c r="DR79" s="82"/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2"/>
    </row>
    <row r="80" spans="1:134" s="83" customFormat="1" ht="13.7" customHeight="1">
      <c r="A80" s="78"/>
      <c r="B80" s="84" t="s">
        <v>96</v>
      </c>
      <c r="C80" s="42">
        <v>22</v>
      </c>
      <c r="D80" s="43">
        <v>100</v>
      </c>
      <c r="E80" s="43">
        <v>29.253422257028518</v>
      </c>
      <c r="F80" s="43">
        <v>70.74657774297151</v>
      </c>
      <c r="G80" s="43">
        <v>8.7743646157115123</v>
      </c>
      <c r="H80" s="43"/>
      <c r="I80" s="43">
        <v>35.786133840439433</v>
      </c>
      <c r="J80" s="43">
        <v>0</v>
      </c>
      <c r="K80" s="43">
        <v>16.180439250141394</v>
      </c>
      <c r="L80" s="43">
        <v>2.7571507418962091</v>
      </c>
      <c r="M80" s="43">
        <v>7.2484892947829467</v>
      </c>
      <c r="N80" s="43">
        <v>4.9037541872944832</v>
      </c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2"/>
      <c r="DQ80" s="82"/>
      <c r="DR80" s="82"/>
      <c r="DS80" s="82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2"/>
    </row>
    <row r="81" spans="1:134" s="83" customFormat="1" ht="13.7" customHeight="1">
      <c r="A81" s="78"/>
      <c r="B81" s="84" t="s">
        <v>97</v>
      </c>
      <c r="C81" s="42">
        <v>10</v>
      </c>
      <c r="D81" s="43">
        <v>100</v>
      </c>
      <c r="E81" s="43">
        <v>30</v>
      </c>
      <c r="F81" s="43">
        <v>70</v>
      </c>
      <c r="G81" s="43">
        <v>0</v>
      </c>
      <c r="H81" s="43"/>
      <c r="I81" s="43">
        <v>0</v>
      </c>
      <c r="J81" s="43">
        <v>70</v>
      </c>
      <c r="K81" s="43">
        <v>0</v>
      </c>
      <c r="L81" s="43">
        <v>0</v>
      </c>
      <c r="M81" s="43">
        <v>0</v>
      </c>
      <c r="N81" s="43">
        <v>5</v>
      </c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2"/>
      <c r="DQ81" s="82"/>
      <c r="DR81" s="82"/>
      <c r="DS81" s="82"/>
      <c r="DT81" s="82"/>
      <c r="DU81" s="82"/>
      <c r="DV81" s="82"/>
      <c r="DW81" s="82"/>
      <c r="DX81" s="82"/>
      <c r="DY81" s="82"/>
      <c r="DZ81" s="82"/>
      <c r="EA81" s="82"/>
      <c r="EB81" s="82"/>
      <c r="EC81" s="82"/>
      <c r="ED81" s="82"/>
    </row>
    <row r="82" spans="1:134" s="83" customFormat="1" ht="13.7" customHeight="1">
      <c r="A82" s="78"/>
      <c r="B82" s="84" t="s">
        <v>98</v>
      </c>
      <c r="C82" s="42">
        <v>343</v>
      </c>
      <c r="D82" s="43">
        <v>100</v>
      </c>
      <c r="E82" s="43">
        <v>57.551669795060853</v>
      </c>
      <c r="F82" s="43">
        <v>42.448330204939019</v>
      </c>
      <c r="G82" s="43">
        <v>14.354275982093581</v>
      </c>
      <c r="H82" s="43"/>
      <c r="I82" s="43">
        <v>13.266350714848386</v>
      </c>
      <c r="J82" s="43">
        <v>3.7308114155059799</v>
      </c>
      <c r="K82" s="43">
        <v>3.00825884917605</v>
      </c>
      <c r="L82" s="43">
        <v>2.5778645946449572</v>
      </c>
      <c r="M82" s="43">
        <v>5.5107686486700578</v>
      </c>
      <c r="N82" s="43">
        <v>4.398369003166108</v>
      </c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  <c r="DS82" s="82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2"/>
    </row>
    <row r="83" spans="1:134" s="83" customFormat="1" ht="13.7" customHeight="1">
      <c r="A83" s="78"/>
      <c r="B83" s="84" t="s">
        <v>99</v>
      </c>
      <c r="C83" s="42">
        <v>7</v>
      </c>
      <c r="D83" s="43">
        <v>100</v>
      </c>
      <c r="E83" s="43">
        <v>75.279380216745778</v>
      </c>
      <c r="F83" s="43">
        <v>24.720619783254218</v>
      </c>
      <c r="G83" s="43">
        <v>0</v>
      </c>
      <c r="H83" s="43"/>
      <c r="I83" s="43">
        <v>0</v>
      </c>
      <c r="J83" s="43">
        <v>0</v>
      </c>
      <c r="K83" s="43">
        <v>0</v>
      </c>
      <c r="L83" s="43">
        <v>0</v>
      </c>
      <c r="M83" s="43">
        <v>24.720619783254218</v>
      </c>
      <c r="N83" s="43">
        <v>8</v>
      </c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2"/>
      <c r="DQ83" s="82"/>
      <c r="DR83" s="82"/>
      <c r="DS83" s="82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2"/>
    </row>
    <row r="84" spans="1:134" s="83" customFormat="1" ht="13.7" customHeight="1">
      <c r="A84" s="78"/>
      <c r="B84" s="84" t="s">
        <v>100</v>
      </c>
      <c r="C84" s="42">
        <v>32</v>
      </c>
      <c r="D84" s="43">
        <v>100</v>
      </c>
      <c r="E84" s="43">
        <v>50</v>
      </c>
      <c r="F84" s="43">
        <v>50</v>
      </c>
      <c r="G84" s="43">
        <v>18.75</v>
      </c>
      <c r="H84" s="43"/>
      <c r="I84" s="43">
        <v>15.625</v>
      </c>
      <c r="J84" s="43">
        <v>3.125</v>
      </c>
      <c r="K84" s="43">
        <v>3.125</v>
      </c>
      <c r="L84" s="43">
        <v>3.125</v>
      </c>
      <c r="M84" s="43">
        <v>6.25</v>
      </c>
      <c r="N84" s="43">
        <v>4.4062499999999991</v>
      </c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  <c r="DC84" s="82"/>
      <c r="DD84" s="82"/>
      <c r="DE84" s="82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2"/>
      <c r="DQ84" s="82"/>
      <c r="DR84" s="82"/>
      <c r="DS84" s="82"/>
      <c r="DT84" s="82"/>
      <c r="DU84" s="82"/>
      <c r="DV84" s="82"/>
      <c r="DW84" s="82"/>
      <c r="DX84" s="82"/>
      <c r="DY84" s="82"/>
      <c r="DZ84" s="82"/>
      <c r="EA84" s="82"/>
      <c r="EB84" s="82"/>
      <c r="EC84" s="82"/>
      <c r="ED84" s="82"/>
    </row>
    <row r="85" spans="1:134" s="83" customFormat="1" ht="13.7" customHeight="1">
      <c r="A85" s="78"/>
      <c r="B85" s="84" t="s">
        <v>101</v>
      </c>
      <c r="C85" s="42">
        <v>41</v>
      </c>
      <c r="D85" s="43">
        <v>100</v>
      </c>
      <c r="E85" s="43">
        <v>46.84708767776349</v>
      </c>
      <c r="F85" s="43">
        <v>53.152912322236503</v>
      </c>
      <c r="G85" s="43">
        <v>8.0414358625921452</v>
      </c>
      <c r="H85" s="43"/>
      <c r="I85" s="43">
        <v>14.164154214106036</v>
      </c>
      <c r="J85" s="43">
        <v>2.1281648379471561</v>
      </c>
      <c r="K85" s="43">
        <v>3.2611692237151808</v>
      </c>
      <c r="L85" s="43">
        <v>0</v>
      </c>
      <c r="M85" s="43">
        <v>25.557988183875974</v>
      </c>
      <c r="N85" s="43">
        <v>5.8537107071053756</v>
      </c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2"/>
      <c r="DF85" s="82"/>
      <c r="DG85" s="82"/>
      <c r="DH85" s="82"/>
      <c r="DI85" s="82"/>
      <c r="DJ85" s="82"/>
      <c r="DK85" s="82"/>
      <c r="DL85" s="82"/>
      <c r="DM85" s="82"/>
      <c r="DN85" s="82"/>
      <c r="DO85" s="82"/>
      <c r="DP85" s="82"/>
      <c r="DQ85" s="82"/>
      <c r="DR85" s="82"/>
      <c r="DS85" s="82"/>
      <c r="DT85" s="82"/>
      <c r="DU85" s="82"/>
      <c r="DV85" s="82"/>
      <c r="DW85" s="82"/>
      <c r="DX85" s="82"/>
      <c r="DY85" s="82"/>
      <c r="DZ85" s="82"/>
      <c r="EA85" s="82"/>
      <c r="EB85" s="82"/>
      <c r="EC85" s="82"/>
      <c r="ED85" s="82"/>
    </row>
    <row r="86" spans="1:134" s="83" customFormat="1" ht="13.7" customHeight="1">
      <c r="A86" s="78"/>
      <c r="B86" s="84" t="s">
        <v>102</v>
      </c>
      <c r="C86" s="42">
        <v>718</v>
      </c>
      <c r="D86" s="43">
        <v>100</v>
      </c>
      <c r="E86" s="43">
        <v>38.665261948559262</v>
      </c>
      <c r="F86" s="43">
        <v>61.334738051440517</v>
      </c>
      <c r="G86" s="43">
        <v>6.3483507674123087</v>
      </c>
      <c r="H86" s="43"/>
      <c r="I86" s="43">
        <v>14.578842430933891</v>
      </c>
      <c r="J86" s="43">
        <v>10.973621841384789</v>
      </c>
      <c r="K86" s="43">
        <v>9.000505209421231</v>
      </c>
      <c r="L86" s="43">
        <v>8.7165616073027685</v>
      </c>
      <c r="M86" s="43">
        <v>11.716856194985294</v>
      </c>
      <c r="N86" s="43">
        <v>5.5679501218381571</v>
      </c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  <c r="DC86" s="82"/>
      <c r="DD86" s="82"/>
      <c r="DE86" s="82"/>
      <c r="DF86" s="82"/>
      <c r="DG86" s="82"/>
      <c r="DH86" s="82"/>
      <c r="DI86" s="82"/>
      <c r="DJ86" s="82"/>
      <c r="DK86" s="82"/>
      <c r="DL86" s="82"/>
      <c r="DM86" s="82"/>
      <c r="DN86" s="82"/>
      <c r="DO86" s="82"/>
      <c r="DP86" s="82"/>
      <c r="DQ86" s="82"/>
      <c r="DR86" s="82"/>
      <c r="DS86" s="82"/>
      <c r="DT86" s="82"/>
      <c r="DU86" s="82"/>
      <c r="DV86" s="82"/>
      <c r="DW86" s="82"/>
      <c r="DX86" s="82"/>
      <c r="DY86" s="82"/>
      <c r="DZ86" s="82"/>
      <c r="EA86" s="82"/>
      <c r="EB86" s="82"/>
      <c r="EC86" s="82"/>
      <c r="ED86" s="82"/>
    </row>
    <row r="87" spans="1:134" s="83" customFormat="1" ht="13.7" customHeight="1">
      <c r="A87" s="78"/>
      <c r="B87" s="84" t="s">
        <v>103</v>
      </c>
      <c r="C87" s="42">
        <v>64</v>
      </c>
      <c r="D87" s="43">
        <v>100</v>
      </c>
      <c r="E87" s="43">
        <v>24.814600368097317</v>
      </c>
      <c r="F87" s="43">
        <v>75.185399631902726</v>
      </c>
      <c r="G87" s="43">
        <v>4.278005007326648</v>
      </c>
      <c r="H87" s="43"/>
      <c r="I87" s="43">
        <v>42.545491702262048</v>
      </c>
      <c r="J87" s="43">
        <v>7.6959864697430378</v>
      </c>
      <c r="K87" s="43">
        <v>7.6454955724138491</v>
      </c>
      <c r="L87" s="43">
        <v>1.5843685764860309</v>
      </c>
      <c r="M87" s="43">
        <v>11.436052303671149</v>
      </c>
      <c r="N87" s="43">
        <v>4.9102418794061951</v>
      </c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  <c r="DC87" s="82"/>
      <c r="DD87" s="82"/>
      <c r="DE87" s="82"/>
      <c r="DF87" s="82"/>
      <c r="DG87" s="82"/>
      <c r="DH87" s="82"/>
      <c r="DI87" s="82"/>
      <c r="DJ87" s="82"/>
      <c r="DK87" s="82"/>
      <c r="DL87" s="82"/>
      <c r="DM87" s="82"/>
      <c r="DN87" s="82"/>
      <c r="DO87" s="82"/>
      <c r="DP87" s="82"/>
      <c r="DQ87" s="82"/>
      <c r="DR87" s="82"/>
      <c r="DS87" s="82"/>
      <c r="DT87" s="82"/>
      <c r="DU87" s="82"/>
      <c r="DV87" s="82"/>
      <c r="DW87" s="82"/>
      <c r="DX87" s="82"/>
      <c r="DY87" s="82"/>
      <c r="DZ87" s="82"/>
      <c r="EA87" s="82"/>
      <c r="EB87" s="82"/>
      <c r="EC87" s="82"/>
      <c r="ED87" s="82"/>
    </row>
    <row r="88" spans="1:134" s="83" customFormat="1" ht="13.7" customHeight="1">
      <c r="A88" s="78"/>
      <c r="B88" s="84" t="s">
        <v>104</v>
      </c>
      <c r="C88" s="42">
        <v>718</v>
      </c>
      <c r="D88" s="43">
        <v>100</v>
      </c>
      <c r="E88" s="43">
        <v>36.460960452799995</v>
      </c>
      <c r="F88" s="43">
        <v>63.539039547200019</v>
      </c>
      <c r="G88" s="43">
        <v>5.7005642039064472</v>
      </c>
      <c r="H88" s="43"/>
      <c r="I88" s="43">
        <v>22.150075921601267</v>
      </c>
      <c r="J88" s="43">
        <v>14.835939459463546</v>
      </c>
      <c r="K88" s="43">
        <v>11.168849825965538</v>
      </c>
      <c r="L88" s="43">
        <v>4.3605307092314662</v>
      </c>
      <c r="M88" s="43">
        <v>5.3230794270316713</v>
      </c>
      <c r="N88" s="43">
        <v>5.0581912265050306</v>
      </c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  <c r="DC88" s="82"/>
      <c r="DD88" s="82"/>
      <c r="DE88" s="82"/>
      <c r="DF88" s="82"/>
      <c r="DG88" s="82"/>
      <c r="DH88" s="82"/>
      <c r="DI88" s="82"/>
      <c r="DJ88" s="82"/>
      <c r="DK88" s="82"/>
      <c r="DL88" s="82"/>
      <c r="DM88" s="82"/>
      <c r="DN88" s="82"/>
      <c r="DO88" s="82"/>
      <c r="DP88" s="82"/>
      <c r="DQ88" s="82"/>
      <c r="DR88" s="82"/>
      <c r="DS88" s="82"/>
      <c r="DT88" s="82"/>
      <c r="DU88" s="82"/>
      <c r="DV88" s="82"/>
      <c r="DW88" s="82"/>
      <c r="DX88" s="82"/>
      <c r="DY88" s="82"/>
      <c r="DZ88" s="82"/>
      <c r="EA88" s="82"/>
      <c r="EB88" s="82"/>
      <c r="EC88" s="82"/>
      <c r="ED88" s="82"/>
    </row>
    <row r="89" spans="1:134" s="83" customFormat="1" ht="13.7" customHeight="1">
      <c r="A89" s="78"/>
      <c r="B89" s="84" t="s">
        <v>105</v>
      </c>
      <c r="C89" s="42">
        <v>57</v>
      </c>
      <c r="D89" s="43">
        <v>100</v>
      </c>
      <c r="E89" s="43">
        <v>37.593153859453984</v>
      </c>
      <c r="F89" s="43">
        <v>62.406846140546037</v>
      </c>
      <c r="G89" s="43">
        <v>8.1983928925560701</v>
      </c>
      <c r="H89" s="43"/>
      <c r="I89" s="43">
        <v>11.480722180212187</v>
      </c>
      <c r="J89" s="43">
        <v>4.099196446278035</v>
      </c>
      <c r="K89" s="43">
        <v>14.648746899044646</v>
      </c>
      <c r="L89" s="43">
        <v>6.6240951747649284</v>
      </c>
      <c r="M89" s="43">
        <v>17.355692547690186</v>
      </c>
      <c r="N89" s="43">
        <v>5.8257516851125279</v>
      </c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  <c r="DC89" s="82"/>
      <c r="DD89" s="82"/>
      <c r="DE89" s="82"/>
      <c r="DF89" s="82"/>
      <c r="DG89" s="82"/>
      <c r="DH89" s="82"/>
      <c r="DI89" s="82"/>
      <c r="DJ89" s="82"/>
      <c r="DK89" s="82"/>
      <c r="DL89" s="82"/>
      <c r="DM89" s="82"/>
      <c r="DN89" s="82"/>
      <c r="DO89" s="82"/>
      <c r="DP89" s="82"/>
      <c r="DQ89" s="82"/>
      <c r="DR89" s="82"/>
      <c r="DS89" s="82"/>
      <c r="DT89" s="82"/>
      <c r="DU89" s="82"/>
      <c r="DV89" s="82"/>
      <c r="DW89" s="82"/>
      <c r="DX89" s="82"/>
      <c r="DY89" s="82"/>
      <c r="DZ89" s="82"/>
      <c r="EA89" s="82"/>
      <c r="EB89" s="82"/>
      <c r="EC89" s="82"/>
      <c r="ED89" s="82"/>
    </row>
    <row r="90" spans="1:134" s="83" customFormat="1" ht="13.7" customHeight="1">
      <c r="A90" s="78"/>
      <c r="B90" s="84" t="s">
        <v>106</v>
      </c>
      <c r="C90" s="42">
        <v>27</v>
      </c>
      <c r="D90" s="43">
        <v>100</v>
      </c>
      <c r="E90" s="43">
        <v>53.916277507120078</v>
      </c>
      <c r="F90" s="43">
        <v>46.083722492879971</v>
      </c>
      <c r="G90" s="43">
        <v>11.708295421594544</v>
      </c>
      <c r="H90" s="43"/>
      <c r="I90" s="43">
        <v>7.5364958996443994</v>
      </c>
      <c r="J90" s="43">
        <v>7.4929179720688177</v>
      </c>
      <c r="K90" s="43">
        <v>6.9662368656881481</v>
      </c>
      <c r="L90" s="43">
        <v>6.1898881669420298</v>
      </c>
      <c r="M90" s="43">
        <v>6.1898881669420298</v>
      </c>
      <c r="N90" s="43">
        <v>4.9631067387720913</v>
      </c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  <c r="DC90" s="82"/>
      <c r="DD90" s="82"/>
      <c r="DE90" s="82"/>
      <c r="DF90" s="82"/>
      <c r="DG90" s="82"/>
      <c r="DH90" s="82"/>
      <c r="DI90" s="82"/>
      <c r="DJ90" s="82"/>
      <c r="DK90" s="82"/>
      <c r="DL90" s="82"/>
      <c r="DM90" s="82"/>
      <c r="DN90" s="82"/>
      <c r="DO90" s="82"/>
      <c r="DP90" s="82"/>
      <c r="DQ90" s="82"/>
      <c r="DR90" s="82"/>
      <c r="DS90" s="82"/>
      <c r="DT90" s="82"/>
      <c r="DU90" s="82"/>
      <c r="DV90" s="82"/>
      <c r="DW90" s="82"/>
      <c r="DX90" s="82"/>
      <c r="DY90" s="82"/>
      <c r="DZ90" s="82"/>
      <c r="EA90" s="82"/>
      <c r="EB90" s="82"/>
      <c r="EC90" s="82"/>
      <c r="ED90" s="82"/>
    </row>
    <row r="91" spans="1:134" s="83" customFormat="1" ht="13.7" customHeight="1">
      <c r="A91" s="78"/>
      <c r="B91" s="84" t="s">
        <v>107</v>
      </c>
      <c r="C91" s="42">
        <v>33</v>
      </c>
      <c r="D91" s="43">
        <v>100</v>
      </c>
      <c r="E91" s="43">
        <v>48.484848484848484</v>
      </c>
      <c r="F91" s="43">
        <v>51.515151515151516</v>
      </c>
      <c r="G91" s="43">
        <v>3.0303030303030303</v>
      </c>
      <c r="H91" s="43"/>
      <c r="I91" s="43">
        <v>12.121212121212121</v>
      </c>
      <c r="J91" s="43">
        <v>6.0606060606060606</v>
      </c>
      <c r="K91" s="43">
        <v>3.0303030303030303</v>
      </c>
      <c r="L91" s="43">
        <v>3.0303030303030303</v>
      </c>
      <c r="M91" s="43">
        <v>24.242424242424242</v>
      </c>
      <c r="N91" s="43">
        <v>6.382352941176471</v>
      </c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  <c r="DC91" s="82"/>
      <c r="DD91" s="82"/>
      <c r="DE91" s="82"/>
      <c r="DF91" s="82"/>
      <c r="DG91" s="82"/>
      <c r="DH91" s="82"/>
      <c r="DI91" s="82"/>
      <c r="DJ91" s="82"/>
      <c r="DK91" s="82"/>
      <c r="DL91" s="82"/>
      <c r="DM91" s="82"/>
      <c r="DN91" s="82"/>
      <c r="DO91" s="82"/>
      <c r="DP91" s="82"/>
      <c r="DQ91" s="82"/>
      <c r="DR91" s="82"/>
      <c r="DS91" s="82"/>
      <c r="DT91" s="82"/>
      <c r="DU91" s="82"/>
      <c r="DV91" s="82"/>
      <c r="DW91" s="82"/>
      <c r="DX91" s="82"/>
      <c r="DY91" s="82"/>
      <c r="DZ91" s="82"/>
      <c r="EA91" s="82"/>
      <c r="EB91" s="82"/>
      <c r="EC91" s="82"/>
      <c r="ED91" s="82"/>
    </row>
    <row r="92" spans="1:134" s="83" customFormat="1" ht="13.7" customHeight="1">
      <c r="A92" s="78"/>
      <c r="B92" s="84" t="s">
        <v>108</v>
      </c>
      <c r="C92" s="42">
        <v>61</v>
      </c>
      <c r="D92" s="43">
        <v>100</v>
      </c>
      <c r="E92" s="43">
        <v>43.979629570731113</v>
      </c>
      <c r="F92" s="43">
        <v>56.020370429268851</v>
      </c>
      <c r="G92" s="43">
        <v>8.5125282650513174</v>
      </c>
      <c r="H92" s="43"/>
      <c r="I92" s="43">
        <v>15.336301094414754</v>
      </c>
      <c r="J92" s="43">
        <v>6.6079036808830818</v>
      </c>
      <c r="K92" s="43">
        <v>8.1419565913109846</v>
      </c>
      <c r="L92" s="43">
        <v>6.3496257995556862</v>
      </c>
      <c r="M92" s="43">
        <v>11.072054998053032</v>
      </c>
      <c r="N92" s="43">
        <v>5.3949571601229191</v>
      </c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  <c r="DC92" s="82"/>
      <c r="DD92" s="82"/>
      <c r="DE92" s="82"/>
      <c r="DF92" s="82"/>
      <c r="DG92" s="82"/>
      <c r="DH92" s="82"/>
      <c r="DI92" s="82"/>
      <c r="DJ92" s="82"/>
      <c r="DK92" s="82"/>
      <c r="DL92" s="82"/>
      <c r="DM92" s="82"/>
      <c r="DN92" s="82"/>
      <c r="DO92" s="82"/>
      <c r="DP92" s="82"/>
      <c r="DQ92" s="82"/>
      <c r="DR92" s="82"/>
      <c r="DS92" s="82"/>
      <c r="DT92" s="82"/>
      <c r="DU92" s="82"/>
      <c r="DV92" s="82"/>
      <c r="DW92" s="82"/>
      <c r="DX92" s="82"/>
      <c r="DY92" s="82"/>
      <c r="DZ92" s="82"/>
      <c r="EA92" s="82"/>
      <c r="EB92" s="82"/>
      <c r="EC92" s="82"/>
      <c r="ED92" s="82"/>
    </row>
    <row r="93" spans="1:134" s="83" customFormat="1" ht="13.7" customHeight="1">
      <c r="A93" s="78"/>
      <c r="B93" s="84" t="s">
        <v>109</v>
      </c>
      <c r="C93" s="42">
        <v>99</v>
      </c>
      <c r="D93" s="43">
        <v>100</v>
      </c>
      <c r="E93" s="43">
        <v>40.309709449404593</v>
      </c>
      <c r="F93" s="43">
        <v>59.690290550595392</v>
      </c>
      <c r="G93" s="43">
        <v>18.811388209379302</v>
      </c>
      <c r="H93" s="43"/>
      <c r="I93" s="43">
        <v>15.040065238827074</v>
      </c>
      <c r="J93" s="43">
        <v>7.0538080970301467</v>
      </c>
      <c r="K93" s="43">
        <v>1.7171373720456067</v>
      </c>
      <c r="L93" s="43">
        <v>4.166916821576983</v>
      </c>
      <c r="M93" s="43">
        <v>12.900974811736265</v>
      </c>
      <c r="N93" s="43">
        <v>4.9558325935986334</v>
      </c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  <c r="DC93" s="82"/>
      <c r="DD93" s="82"/>
      <c r="DE93" s="82"/>
      <c r="DF93" s="82"/>
      <c r="DG93" s="82"/>
      <c r="DH93" s="82"/>
      <c r="DI93" s="82"/>
      <c r="DJ93" s="82"/>
      <c r="DK93" s="82"/>
      <c r="DL93" s="82"/>
      <c r="DM93" s="82"/>
      <c r="DN93" s="82"/>
      <c r="DO93" s="82"/>
      <c r="DP93" s="82"/>
      <c r="DQ93" s="82"/>
      <c r="DR93" s="82"/>
      <c r="DS93" s="82"/>
      <c r="DT93" s="82"/>
      <c r="DU93" s="82"/>
      <c r="DV93" s="82"/>
      <c r="DW93" s="82"/>
      <c r="DX93" s="82"/>
      <c r="DY93" s="82"/>
      <c r="DZ93" s="82"/>
      <c r="EA93" s="82"/>
      <c r="EB93" s="82"/>
      <c r="EC93" s="82"/>
      <c r="ED93" s="82"/>
    </row>
    <row r="94" spans="1:134" s="83" customFormat="1" ht="13.7" customHeight="1">
      <c r="A94" s="78"/>
      <c r="B94" s="84" t="s">
        <v>110</v>
      </c>
      <c r="C94" s="42">
        <v>33</v>
      </c>
      <c r="D94" s="43">
        <v>100</v>
      </c>
      <c r="E94" s="43">
        <v>35.064260974313413</v>
      </c>
      <c r="F94" s="43">
        <v>64.935739025686601</v>
      </c>
      <c r="G94" s="43">
        <v>15.871690374761272</v>
      </c>
      <c r="H94" s="43"/>
      <c r="I94" s="43">
        <v>12.343894966057407</v>
      </c>
      <c r="J94" s="43">
        <v>5.5808552619566001</v>
      </c>
      <c r="K94" s="43">
        <v>3.4352058414470976</v>
      </c>
      <c r="L94" s="43">
        <v>8.3833970971869896</v>
      </c>
      <c r="M94" s="43">
        <v>19.320695484277234</v>
      </c>
      <c r="N94" s="43">
        <v>5.5290955892498639</v>
      </c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  <c r="DC94" s="82"/>
      <c r="DD94" s="82"/>
      <c r="DE94" s="82"/>
      <c r="DF94" s="82"/>
      <c r="DG94" s="82"/>
      <c r="DH94" s="82"/>
      <c r="DI94" s="82"/>
      <c r="DJ94" s="82"/>
      <c r="DK94" s="82"/>
      <c r="DL94" s="82"/>
      <c r="DM94" s="82"/>
      <c r="DN94" s="82"/>
      <c r="DO94" s="82"/>
      <c r="DP94" s="82"/>
      <c r="DQ94" s="82"/>
      <c r="DR94" s="82"/>
      <c r="DS94" s="82"/>
      <c r="DT94" s="82"/>
      <c r="DU94" s="82"/>
      <c r="DV94" s="82"/>
      <c r="DW94" s="82"/>
      <c r="DX94" s="82"/>
      <c r="DY94" s="82"/>
      <c r="DZ94" s="82"/>
      <c r="EA94" s="82"/>
      <c r="EB94" s="82"/>
      <c r="EC94" s="82"/>
      <c r="ED94" s="82"/>
    </row>
    <row r="95" spans="1:134" s="83" customFormat="1" ht="13.7" customHeight="1">
      <c r="A95" s="78"/>
      <c r="B95" s="84" t="s">
        <v>111</v>
      </c>
      <c r="C95" s="42">
        <v>450</v>
      </c>
      <c r="D95" s="43">
        <v>100</v>
      </c>
      <c r="E95" s="43">
        <v>32.612429192063381</v>
      </c>
      <c r="F95" s="43">
        <v>67.387570807936385</v>
      </c>
      <c r="G95" s="43">
        <v>23.715541237696428</v>
      </c>
      <c r="H95" s="43"/>
      <c r="I95" s="43">
        <v>19.488320436995334</v>
      </c>
      <c r="J95" s="43">
        <v>12.621670753679929</v>
      </c>
      <c r="K95" s="43">
        <v>6.7068127438758047</v>
      </c>
      <c r="L95" s="43">
        <v>3.0694964236558619</v>
      </c>
      <c r="M95" s="43">
        <v>1.785729212033436</v>
      </c>
      <c r="N95" s="43">
        <v>4.0859489275344423</v>
      </c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  <c r="DC95" s="82"/>
      <c r="DD95" s="82"/>
      <c r="DE95" s="82"/>
      <c r="DF95" s="82"/>
      <c r="DG95" s="82"/>
      <c r="DH95" s="82"/>
      <c r="DI95" s="82"/>
      <c r="DJ95" s="82"/>
      <c r="DK95" s="82"/>
      <c r="DL95" s="82"/>
      <c r="DM95" s="82"/>
      <c r="DN95" s="82"/>
      <c r="DO95" s="82"/>
      <c r="DP95" s="82"/>
      <c r="DQ95" s="82"/>
      <c r="DR95" s="82"/>
      <c r="DS95" s="82"/>
      <c r="DT95" s="82"/>
      <c r="DU95" s="82"/>
      <c r="DV95" s="82"/>
      <c r="DW95" s="82"/>
      <c r="DX95" s="82"/>
      <c r="DY95" s="82"/>
      <c r="DZ95" s="82"/>
      <c r="EA95" s="82"/>
      <c r="EB95" s="82"/>
      <c r="EC95" s="82"/>
      <c r="ED95" s="82"/>
    </row>
    <row r="96" spans="1:134" s="83" customFormat="1" ht="13.7" customHeight="1">
      <c r="A96" s="78"/>
      <c r="B96" s="84" t="s">
        <v>112</v>
      </c>
      <c r="C96" s="42">
        <v>157</v>
      </c>
      <c r="D96" s="43">
        <v>100</v>
      </c>
      <c r="E96" s="43">
        <v>35.251229815771872</v>
      </c>
      <c r="F96" s="43">
        <v>64.748770184228022</v>
      </c>
      <c r="G96" s="43">
        <v>18.888072068472827</v>
      </c>
      <c r="H96" s="43"/>
      <c r="I96" s="43">
        <v>25.182581141629278</v>
      </c>
      <c r="J96" s="43">
        <v>5.2047280586472509</v>
      </c>
      <c r="K96" s="43">
        <v>4.8249008953009174</v>
      </c>
      <c r="L96" s="43">
        <v>4.3062513165873932</v>
      </c>
      <c r="M96" s="43">
        <v>6.3422367035903413</v>
      </c>
      <c r="N96" s="43">
        <v>4.4990668571093506</v>
      </c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  <c r="DC96" s="82"/>
      <c r="DD96" s="82"/>
      <c r="DE96" s="82"/>
      <c r="DF96" s="82"/>
      <c r="DG96" s="82"/>
      <c r="DH96" s="82"/>
      <c r="DI96" s="82"/>
      <c r="DJ96" s="82"/>
      <c r="DK96" s="82"/>
      <c r="DL96" s="82"/>
      <c r="DM96" s="82"/>
      <c r="DN96" s="82"/>
      <c r="DO96" s="82"/>
      <c r="DP96" s="82"/>
      <c r="DQ96" s="82"/>
      <c r="DR96" s="82"/>
      <c r="DS96" s="82"/>
      <c r="DT96" s="82"/>
      <c r="DU96" s="82"/>
      <c r="DV96" s="82"/>
      <c r="DW96" s="82"/>
      <c r="DX96" s="82"/>
      <c r="DY96" s="82"/>
      <c r="DZ96" s="82"/>
      <c r="EA96" s="82"/>
      <c r="EB96" s="82"/>
      <c r="EC96" s="82"/>
      <c r="ED96" s="82"/>
    </row>
    <row r="97" spans="1:134" s="83" customFormat="1" ht="13.7" customHeight="1">
      <c r="A97" s="78"/>
      <c r="B97" s="84" t="s">
        <v>113</v>
      </c>
      <c r="C97" s="42">
        <v>47</v>
      </c>
      <c r="D97" s="43">
        <v>100</v>
      </c>
      <c r="E97" s="43">
        <v>39.259360290460307</v>
      </c>
      <c r="F97" s="43">
        <v>60.740639709539636</v>
      </c>
      <c r="G97" s="43">
        <v>1.9231351457545922</v>
      </c>
      <c r="H97" s="43"/>
      <c r="I97" s="43">
        <v>14.734584771070431</v>
      </c>
      <c r="J97" s="43">
        <v>9.2306002313224571</v>
      </c>
      <c r="K97" s="43">
        <v>13.798643148787404</v>
      </c>
      <c r="L97" s="43">
        <v>5.958915641766942</v>
      </c>
      <c r="M97" s="43">
        <v>15.094760770837814</v>
      </c>
      <c r="N97" s="43">
        <v>5.8788427239225873</v>
      </c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  <c r="DC97" s="82"/>
      <c r="DD97" s="82"/>
      <c r="DE97" s="82"/>
      <c r="DF97" s="82"/>
      <c r="DG97" s="82"/>
      <c r="DH97" s="82"/>
      <c r="DI97" s="82"/>
      <c r="DJ97" s="82"/>
      <c r="DK97" s="82"/>
      <c r="DL97" s="82"/>
      <c r="DM97" s="82"/>
      <c r="DN97" s="82"/>
      <c r="DO97" s="82"/>
      <c r="DP97" s="82"/>
      <c r="DQ97" s="82"/>
      <c r="DR97" s="82"/>
      <c r="DS97" s="82"/>
      <c r="DT97" s="82"/>
      <c r="DU97" s="82"/>
      <c r="DV97" s="82"/>
      <c r="DW97" s="82"/>
      <c r="DX97" s="82"/>
      <c r="DY97" s="82"/>
      <c r="DZ97" s="82"/>
      <c r="EA97" s="82"/>
      <c r="EB97" s="82"/>
      <c r="EC97" s="82"/>
      <c r="ED97" s="82"/>
    </row>
    <row r="98" spans="1:134" s="83" customFormat="1" ht="13.7" customHeight="1">
      <c r="A98" s="78"/>
      <c r="B98" s="84" t="s">
        <v>114</v>
      </c>
      <c r="C98" s="42">
        <v>88</v>
      </c>
      <c r="D98" s="43">
        <v>100</v>
      </c>
      <c r="E98" s="43">
        <v>40.459830264553375</v>
      </c>
      <c r="F98" s="43">
        <v>59.540169735446547</v>
      </c>
      <c r="G98" s="43">
        <v>10.43607151781805</v>
      </c>
      <c r="H98" s="43"/>
      <c r="I98" s="43">
        <v>15.94771992297833</v>
      </c>
      <c r="J98" s="43">
        <v>7.7837523633725052</v>
      </c>
      <c r="K98" s="43">
        <v>9.4681806377239894</v>
      </c>
      <c r="L98" s="43">
        <v>4.4683730665325987</v>
      </c>
      <c r="M98" s="43">
        <v>11.436072227021096</v>
      </c>
      <c r="N98" s="43">
        <v>5.2178355465921227</v>
      </c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  <c r="DC98" s="82"/>
      <c r="DD98" s="82"/>
      <c r="DE98" s="82"/>
      <c r="DF98" s="82"/>
      <c r="DG98" s="82"/>
      <c r="DH98" s="82"/>
      <c r="DI98" s="82"/>
      <c r="DJ98" s="82"/>
      <c r="DK98" s="82"/>
      <c r="DL98" s="82"/>
      <c r="DM98" s="82"/>
      <c r="DN98" s="82"/>
      <c r="DO98" s="82"/>
      <c r="DP98" s="82"/>
      <c r="DQ98" s="82"/>
      <c r="DR98" s="82"/>
      <c r="DS98" s="82"/>
      <c r="DT98" s="82"/>
      <c r="DU98" s="82"/>
      <c r="DV98" s="82"/>
      <c r="DW98" s="82"/>
      <c r="DX98" s="82"/>
      <c r="DY98" s="82"/>
      <c r="DZ98" s="82"/>
      <c r="EA98" s="82"/>
      <c r="EB98" s="82"/>
      <c r="EC98" s="82"/>
      <c r="ED98" s="82"/>
    </row>
    <row r="99" spans="1:134" s="83" customFormat="1" ht="13.7" customHeight="1">
      <c r="A99" s="78" t="s">
        <v>115</v>
      </c>
      <c r="B99" s="86"/>
      <c r="C99" s="42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  <c r="DC99" s="82"/>
      <c r="DD99" s="82"/>
      <c r="DE99" s="82"/>
      <c r="DF99" s="82"/>
      <c r="DG99" s="82"/>
      <c r="DH99" s="82"/>
      <c r="DI99" s="82"/>
      <c r="DJ99" s="82"/>
      <c r="DK99" s="82"/>
      <c r="DL99" s="82"/>
      <c r="DM99" s="82"/>
      <c r="DN99" s="82"/>
      <c r="DO99" s="82"/>
      <c r="DP99" s="82"/>
      <c r="DQ99" s="82"/>
      <c r="DR99" s="82"/>
      <c r="DS99" s="82"/>
      <c r="DT99" s="82"/>
      <c r="DU99" s="82"/>
      <c r="DV99" s="82"/>
      <c r="DW99" s="82"/>
      <c r="DX99" s="82"/>
      <c r="DY99" s="82"/>
      <c r="DZ99" s="82"/>
      <c r="EA99" s="82"/>
      <c r="EB99" s="82"/>
      <c r="EC99" s="82"/>
      <c r="ED99" s="82"/>
    </row>
    <row r="100" spans="1:134" s="89" customFormat="1" ht="13.7" customHeight="1">
      <c r="A100" s="87"/>
      <c r="B100" s="84" t="s">
        <v>116</v>
      </c>
      <c r="C100" s="42">
        <v>118</v>
      </c>
      <c r="D100" s="43">
        <v>100</v>
      </c>
      <c r="E100" s="43">
        <v>36.520141027043671</v>
      </c>
      <c r="F100" s="43">
        <v>63.479858972956251</v>
      </c>
      <c r="G100" s="43">
        <v>5.1896240481590628</v>
      </c>
      <c r="H100" s="43"/>
      <c r="I100" s="43">
        <v>20.025777893301299</v>
      </c>
      <c r="J100" s="43">
        <v>9.8118629569162419</v>
      </c>
      <c r="K100" s="43">
        <v>10.2397168850715</v>
      </c>
      <c r="L100" s="43">
        <v>3.6117159489960082</v>
      </c>
      <c r="M100" s="43">
        <v>14.601161240512228</v>
      </c>
      <c r="N100" s="43">
        <v>5.5261205705097636</v>
      </c>
      <c r="O100" s="82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</row>
    <row r="101" spans="1:134" s="89" customFormat="1" ht="13.7" customHeight="1">
      <c r="A101" s="87"/>
      <c r="B101" s="84" t="s">
        <v>117</v>
      </c>
      <c r="C101" s="42">
        <v>32</v>
      </c>
      <c r="D101" s="43">
        <v>100</v>
      </c>
      <c r="E101" s="43">
        <v>44.878844951097633</v>
      </c>
      <c r="F101" s="43">
        <v>55.121155048902381</v>
      </c>
      <c r="G101" s="43">
        <v>13.297679721287645</v>
      </c>
      <c r="H101" s="43"/>
      <c r="I101" s="43">
        <v>14.440565975930861</v>
      </c>
      <c r="J101" s="43">
        <v>13.444406549699789</v>
      </c>
      <c r="K101" s="43">
        <v>8.2213235183406663</v>
      </c>
      <c r="L101" s="43">
        <v>2.3697481128257323</v>
      </c>
      <c r="M101" s="43">
        <v>3.3474311708176776</v>
      </c>
      <c r="N101" s="43">
        <v>4.6607118204256297</v>
      </c>
      <c r="O101" s="82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  <c r="DB101" s="88"/>
      <c r="DC101" s="88"/>
      <c r="DD101" s="88"/>
      <c r="DE101" s="88"/>
      <c r="DF101" s="88"/>
      <c r="DG101" s="88"/>
      <c r="DH101" s="88"/>
      <c r="DI101" s="88"/>
      <c r="DJ101" s="88"/>
      <c r="DK101" s="88"/>
      <c r="DL101" s="88"/>
      <c r="DM101" s="88"/>
      <c r="DN101" s="88"/>
      <c r="DO101" s="88"/>
      <c r="DP101" s="88"/>
      <c r="DQ101" s="88"/>
      <c r="DR101" s="88"/>
      <c r="DS101" s="88"/>
      <c r="DT101" s="88"/>
      <c r="DU101" s="88"/>
      <c r="DV101" s="88"/>
      <c r="DW101" s="88"/>
      <c r="DX101" s="88"/>
      <c r="DY101" s="88"/>
      <c r="DZ101" s="88"/>
      <c r="EA101" s="88"/>
      <c r="EB101" s="88"/>
      <c r="EC101" s="88"/>
      <c r="ED101" s="88"/>
    </row>
    <row r="102" spans="1:134" s="89" customFormat="1" ht="13.7" customHeight="1">
      <c r="A102" s="87"/>
      <c r="B102" s="84" t="s">
        <v>118</v>
      </c>
      <c r="C102" s="42">
        <v>280</v>
      </c>
      <c r="D102" s="43">
        <v>100</v>
      </c>
      <c r="E102" s="43">
        <v>31.397544320376486</v>
      </c>
      <c r="F102" s="43">
        <v>68.602455679623404</v>
      </c>
      <c r="G102" s="43">
        <v>2.6372349931590562</v>
      </c>
      <c r="H102" s="43"/>
      <c r="I102" s="43">
        <v>12.214065601377007</v>
      </c>
      <c r="J102" s="43">
        <v>14.254354921263337</v>
      </c>
      <c r="K102" s="43">
        <v>15.45816939448218</v>
      </c>
      <c r="L102" s="43">
        <v>11.440345816044502</v>
      </c>
      <c r="M102" s="43">
        <v>12.598284953297261</v>
      </c>
      <c r="N102" s="43">
        <v>5.874499799981737</v>
      </c>
      <c r="O102" s="82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  <c r="DB102" s="88"/>
      <c r="DC102" s="88"/>
      <c r="DD102" s="88"/>
      <c r="DE102" s="88"/>
      <c r="DF102" s="88"/>
      <c r="DG102" s="88"/>
      <c r="DH102" s="88"/>
      <c r="DI102" s="88"/>
      <c r="DJ102" s="88"/>
      <c r="DK102" s="88"/>
      <c r="DL102" s="88"/>
      <c r="DM102" s="88"/>
      <c r="DN102" s="88"/>
      <c r="DO102" s="88"/>
      <c r="DP102" s="88"/>
      <c r="DQ102" s="88"/>
      <c r="DR102" s="88"/>
      <c r="DS102" s="88"/>
      <c r="DT102" s="88"/>
      <c r="DU102" s="88"/>
      <c r="DV102" s="88"/>
      <c r="DW102" s="88"/>
      <c r="DX102" s="88"/>
      <c r="DY102" s="88"/>
      <c r="DZ102" s="88"/>
      <c r="EA102" s="88"/>
      <c r="EB102" s="88"/>
      <c r="EC102" s="88"/>
      <c r="ED102" s="88"/>
    </row>
    <row r="103" spans="1:134" s="89" customFormat="1" ht="13.7" customHeight="1">
      <c r="A103" s="87"/>
      <c r="B103" s="84" t="s">
        <v>119</v>
      </c>
      <c r="C103" s="42">
        <v>17</v>
      </c>
      <c r="D103" s="43">
        <v>100</v>
      </c>
      <c r="E103" s="43">
        <v>22.936173286869689</v>
      </c>
      <c r="F103" s="43">
        <v>77.063826713130325</v>
      </c>
      <c r="G103" s="43">
        <v>8.9519301339906576</v>
      </c>
      <c r="H103" s="43"/>
      <c r="I103" s="43">
        <v>12.04192297680278</v>
      </c>
      <c r="J103" s="43">
        <v>4.4176499901641035</v>
      </c>
      <c r="K103" s="43">
        <v>29.414812659150581</v>
      </c>
      <c r="L103" s="43">
        <v>0</v>
      </c>
      <c r="M103" s="43">
        <v>22.237510953022205</v>
      </c>
      <c r="N103" s="43">
        <v>5.8317924577772935</v>
      </c>
      <c r="O103" s="82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8"/>
      <c r="DT103" s="88"/>
      <c r="DU103" s="88"/>
      <c r="DV103" s="88"/>
      <c r="DW103" s="88"/>
      <c r="DX103" s="88"/>
      <c r="DY103" s="88"/>
      <c r="DZ103" s="88"/>
      <c r="EA103" s="88"/>
      <c r="EB103" s="88"/>
      <c r="EC103" s="88"/>
      <c r="ED103" s="88"/>
    </row>
    <row r="104" spans="1:134" s="89" customFormat="1" ht="13.7" customHeight="1">
      <c r="A104" s="87"/>
      <c r="B104" s="84" t="s">
        <v>120</v>
      </c>
      <c r="C104" s="42">
        <v>36</v>
      </c>
      <c r="D104" s="43">
        <v>100</v>
      </c>
      <c r="E104" s="43">
        <v>29.047458405072845</v>
      </c>
      <c r="F104" s="43">
        <v>70.952541594927141</v>
      </c>
      <c r="G104" s="43">
        <v>26.196160841064803</v>
      </c>
      <c r="H104" s="43"/>
      <c r="I104" s="43">
        <v>23.711710290704215</v>
      </c>
      <c r="J104" s="43">
        <v>8.8595419992481528</v>
      </c>
      <c r="K104" s="43">
        <v>0</v>
      </c>
      <c r="L104" s="43">
        <v>2.3974409336154077</v>
      </c>
      <c r="M104" s="43">
        <v>9.7876875302945656</v>
      </c>
      <c r="N104" s="43">
        <v>4.2275929706133741</v>
      </c>
      <c r="O104" s="82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/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/>
      <c r="DT104" s="88"/>
      <c r="DU104" s="88"/>
      <c r="DV104" s="88"/>
      <c r="DW104" s="88"/>
      <c r="DX104" s="88"/>
      <c r="DY104" s="88"/>
      <c r="DZ104" s="88"/>
      <c r="EA104" s="88"/>
      <c r="EB104" s="88"/>
      <c r="EC104" s="88"/>
      <c r="ED104" s="88"/>
    </row>
    <row r="105" spans="1:134" s="89" customFormat="1" ht="13.7" customHeight="1">
      <c r="A105" s="87"/>
      <c r="B105" s="84" t="s">
        <v>121</v>
      </c>
      <c r="C105" s="42">
        <v>48</v>
      </c>
      <c r="D105" s="43">
        <v>100</v>
      </c>
      <c r="E105" s="43">
        <v>66.985366871348234</v>
      </c>
      <c r="F105" s="43">
        <v>33.014633128651809</v>
      </c>
      <c r="G105" s="43">
        <v>16.356073702182375</v>
      </c>
      <c r="H105" s="43"/>
      <c r="I105" s="43">
        <v>3.471762188912412</v>
      </c>
      <c r="J105" s="43">
        <v>4.9561810441318226</v>
      </c>
      <c r="K105" s="43">
        <v>3.8727109885301321</v>
      </c>
      <c r="L105" s="43">
        <v>4.2966270588841633</v>
      </c>
      <c r="M105" s="43">
        <v>6.1278146010898801E-2</v>
      </c>
      <c r="N105" s="43">
        <v>4.2740734946049947</v>
      </c>
      <c r="O105" s="82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  <c r="DF105" s="88"/>
      <c r="DG105" s="88"/>
      <c r="DH105" s="88"/>
      <c r="DI105" s="88"/>
      <c r="DJ105" s="88"/>
      <c r="DK105" s="88"/>
      <c r="DL105" s="88"/>
      <c r="DM105" s="88"/>
      <c r="DN105" s="88"/>
      <c r="DO105" s="88"/>
      <c r="DP105" s="88"/>
      <c r="DQ105" s="88"/>
      <c r="DR105" s="88"/>
      <c r="DS105" s="88"/>
      <c r="DT105" s="88"/>
      <c r="DU105" s="88"/>
      <c r="DV105" s="88"/>
      <c r="DW105" s="88"/>
      <c r="DX105" s="88"/>
      <c r="DY105" s="88"/>
      <c r="DZ105" s="88"/>
      <c r="EA105" s="88"/>
      <c r="EB105" s="88"/>
      <c r="EC105" s="88"/>
      <c r="ED105" s="88"/>
    </row>
    <row r="106" spans="1:134" s="89" customFormat="1" ht="13.7" customHeight="1">
      <c r="A106" s="87"/>
      <c r="B106" s="84" t="s">
        <v>122</v>
      </c>
      <c r="C106" s="42">
        <v>462</v>
      </c>
      <c r="D106" s="43">
        <v>100</v>
      </c>
      <c r="E106" s="43">
        <v>43.178686695414143</v>
      </c>
      <c r="F106" s="43">
        <v>56.821313304585786</v>
      </c>
      <c r="G106" s="43">
        <v>11.675378158627844</v>
      </c>
      <c r="H106" s="43"/>
      <c r="I106" s="43">
        <v>17.353242844772705</v>
      </c>
      <c r="J106" s="43">
        <v>8.6182105365220174</v>
      </c>
      <c r="K106" s="43">
        <v>3.3025865918963193</v>
      </c>
      <c r="L106" s="43">
        <v>4.0186613467993748</v>
      </c>
      <c r="M106" s="43">
        <v>11.853233825967541</v>
      </c>
      <c r="N106" s="43">
        <v>5.058944374856253</v>
      </c>
      <c r="O106" s="82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8"/>
      <c r="CQ106" s="88"/>
      <c r="CR106" s="88"/>
      <c r="CS106" s="88"/>
      <c r="CT106" s="88"/>
      <c r="CU106" s="88"/>
      <c r="CV106" s="88"/>
      <c r="CW106" s="88"/>
      <c r="CX106" s="88"/>
      <c r="CY106" s="88"/>
      <c r="CZ106" s="88"/>
      <c r="DA106" s="88"/>
      <c r="DB106" s="88"/>
      <c r="DC106" s="88"/>
      <c r="DD106" s="88"/>
      <c r="DE106" s="88"/>
      <c r="DF106" s="88"/>
      <c r="DG106" s="88"/>
      <c r="DH106" s="88"/>
      <c r="DI106" s="88"/>
      <c r="DJ106" s="88"/>
      <c r="DK106" s="88"/>
      <c r="DL106" s="88"/>
      <c r="DM106" s="88"/>
      <c r="DN106" s="88"/>
      <c r="DO106" s="88"/>
      <c r="DP106" s="88"/>
      <c r="DQ106" s="88"/>
      <c r="DR106" s="88"/>
      <c r="DS106" s="88"/>
      <c r="DT106" s="88"/>
      <c r="DU106" s="88"/>
      <c r="DV106" s="88"/>
      <c r="DW106" s="88"/>
      <c r="DX106" s="88"/>
      <c r="DY106" s="88"/>
      <c r="DZ106" s="88"/>
      <c r="EA106" s="88"/>
      <c r="EB106" s="88"/>
      <c r="EC106" s="88"/>
      <c r="ED106" s="88"/>
    </row>
    <row r="107" spans="1:134" s="89" customFormat="1" ht="13.7" customHeight="1">
      <c r="A107" s="87"/>
      <c r="B107" s="84" t="s">
        <v>123</v>
      </c>
      <c r="C107" s="42">
        <v>276</v>
      </c>
      <c r="D107" s="43">
        <v>100</v>
      </c>
      <c r="E107" s="43">
        <v>41.837556128837974</v>
      </c>
      <c r="F107" s="43">
        <v>58.162443871162473</v>
      </c>
      <c r="G107" s="43">
        <v>25.291835046775535</v>
      </c>
      <c r="H107" s="43"/>
      <c r="I107" s="43">
        <v>16.968741110424361</v>
      </c>
      <c r="J107" s="43">
        <v>10.051086794264153</v>
      </c>
      <c r="K107" s="43">
        <v>4.3812868211542497</v>
      </c>
      <c r="L107" s="43">
        <v>0.66392902557162148</v>
      </c>
      <c r="M107" s="43">
        <v>0.80556507297266355</v>
      </c>
      <c r="N107" s="43">
        <v>3.6955383185080786</v>
      </c>
      <c r="O107" s="82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  <c r="DF107" s="88"/>
      <c r="DG107" s="88"/>
      <c r="DH107" s="88"/>
      <c r="DI107" s="88"/>
      <c r="DJ107" s="88"/>
      <c r="DK107" s="88"/>
      <c r="DL107" s="88"/>
      <c r="DM107" s="88"/>
      <c r="DN107" s="88"/>
      <c r="DO107" s="88"/>
      <c r="DP107" s="88"/>
      <c r="DQ107" s="88"/>
      <c r="DR107" s="88"/>
      <c r="DS107" s="88"/>
      <c r="DT107" s="88"/>
      <c r="DU107" s="88"/>
      <c r="DV107" s="88"/>
      <c r="DW107" s="88"/>
      <c r="DX107" s="88"/>
      <c r="DY107" s="88"/>
      <c r="DZ107" s="88"/>
      <c r="EA107" s="88"/>
      <c r="EB107" s="88"/>
      <c r="EC107" s="88"/>
      <c r="ED107" s="88"/>
    </row>
    <row r="108" spans="1:134" s="89" customFormat="1" ht="13.7" customHeight="1">
      <c r="A108" s="87"/>
      <c r="B108" s="84" t="s">
        <v>124</v>
      </c>
      <c r="C108" s="42">
        <v>22</v>
      </c>
      <c r="D108" s="43">
        <v>100</v>
      </c>
      <c r="E108" s="43">
        <v>64.611645072851729</v>
      </c>
      <c r="F108" s="43">
        <v>35.388354927148256</v>
      </c>
      <c r="G108" s="43">
        <v>4.325711434407415</v>
      </c>
      <c r="H108" s="43"/>
      <c r="I108" s="43">
        <v>16.066973141897076</v>
      </c>
      <c r="J108" s="43">
        <v>3.2849596106599641</v>
      </c>
      <c r="K108" s="43">
        <v>0</v>
      </c>
      <c r="L108" s="43">
        <v>8.4257511295238334</v>
      </c>
      <c r="M108" s="43">
        <v>3.2849596106599641</v>
      </c>
      <c r="N108" s="43">
        <v>4.8488357552859478</v>
      </c>
      <c r="O108" s="82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</row>
    <row r="109" spans="1:134" s="89" customFormat="1" ht="13.7" customHeight="1">
      <c r="A109" s="87"/>
      <c r="B109" s="84" t="s">
        <v>125</v>
      </c>
      <c r="C109" s="42">
        <v>130</v>
      </c>
      <c r="D109" s="43">
        <v>100</v>
      </c>
      <c r="E109" s="43">
        <v>52.796981429583326</v>
      </c>
      <c r="F109" s="43">
        <v>47.203018570416646</v>
      </c>
      <c r="G109" s="43">
        <v>7.3878753099912196</v>
      </c>
      <c r="H109" s="43"/>
      <c r="I109" s="43">
        <v>11.664032876126816</v>
      </c>
      <c r="J109" s="43">
        <v>4.890932635943936</v>
      </c>
      <c r="K109" s="43">
        <v>8.5348557129524139</v>
      </c>
      <c r="L109" s="43">
        <v>2.994601751315205</v>
      </c>
      <c r="M109" s="43">
        <v>11.730720284087056</v>
      </c>
      <c r="N109" s="43">
        <v>5.3956587110720609</v>
      </c>
      <c r="O109" s="82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  <c r="DF109" s="88"/>
      <c r="DG109" s="88"/>
      <c r="DH109" s="88"/>
      <c r="DI109" s="88"/>
      <c r="DJ109" s="88"/>
      <c r="DK109" s="88"/>
      <c r="DL109" s="88"/>
      <c r="DM109" s="88"/>
      <c r="DN109" s="88"/>
      <c r="DO109" s="88"/>
      <c r="DP109" s="88"/>
      <c r="DQ109" s="88"/>
      <c r="DR109" s="88"/>
      <c r="DS109" s="88"/>
      <c r="DT109" s="88"/>
      <c r="DU109" s="88"/>
      <c r="DV109" s="88"/>
      <c r="DW109" s="88"/>
      <c r="DX109" s="88"/>
      <c r="DY109" s="88"/>
      <c r="DZ109" s="88"/>
      <c r="EA109" s="88"/>
      <c r="EB109" s="88"/>
      <c r="EC109" s="88"/>
      <c r="ED109" s="88"/>
    </row>
    <row r="110" spans="1:134" s="89" customFormat="1" ht="13.7" customHeight="1">
      <c r="A110" s="90"/>
      <c r="B110" s="84" t="s">
        <v>126</v>
      </c>
      <c r="C110" s="42">
        <v>267</v>
      </c>
      <c r="D110" s="43">
        <v>100</v>
      </c>
      <c r="E110" s="43">
        <v>48.030515423622809</v>
      </c>
      <c r="F110" s="43">
        <v>51.969484576377099</v>
      </c>
      <c r="G110" s="43">
        <v>13.728104037293548</v>
      </c>
      <c r="H110" s="43"/>
      <c r="I110" s="43">
        <v>14.703269399671051</v>
      </c>
      <c r="J110" s="43">
        <v>4.132214093591223</v>
      </c>
      <c r="K110" s="43">
        <v>7.5442063072456182</v>
      </c>
      <c r="L110" s="43">
        <v>3.6220476672003024</v>
      </c>
      <c r="M110" s="43">
        <v>8.2396430713753173</v>
      </c>
      <c r="N110" s="43">
        <v>4.8691698288319181</v>
      </c>
      <c r="O110" s="82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</row>
    <row r="111" spans="1:134" s="89" customFormat="1" ht="13.7" customHeight="1">
      <c r="A111" s="90"/>
      <c r="B111" s="84" t="s">
        <v>127</v>
      </c>
      <c r="C111" s="42">
        <v>16</v>
      </c>
      <c r="D111" s="43">
        <v>100</v>
      </c>
      <c r="E111" s="43">
        <v>25.988405217224496</v>
      </c>
      <c r="F111" s="43">
        <v>74.011594782775504</v>
      </c>
      <c r="G111" s="43">
        <v>0</v>
      </c>
      <c r="H111" s="43"/>
      <c r="I111" s="43">
        <v>23.288792720500037</v>
      </c>
      <c r="J111" s="43">
        <v>1.4889950306858728</v>
      </c>
      <c r="K111" s="43">
        <v>0</v>
      </c>
      <c r="L111" s="43">
        <v>0</v>
      </c>
      <c r="M111" s="43">
        <v>49.233807031589578</v>
      </c>
      <c r="N111" s="43">
        <v>6.6809883470207687</v>
      </c>
      <c r="O111" s="82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8"/>
      <c r="DN111" s="88"/>
      <c r="DO111" s="88"/>
      <c r="DP111" s="88"/>
      <c r="DQ111" s="88"/>
      <c r="DR111" s="88"/>
      <c r="DS111" s="88"/>
      <c r="DT111" s="88"/>
      <c r="DU111" s="88"/>
      <c r="DV111" s="88"/>
      <c r="DW111" s="88"/>
      <c r="DX111" s="88"/>
      <c r="DY111" s="88"/>
      <c r="DZ111" s="88"/>
      <c r="EA111" s="88"/>
      <c r="EB111" s="88"/>
      <c r="EC111" s="88"/>
      <c r="ED111" s="88"/>
    </row>
    <row r="112" spans="1:134" s="89" customFormat="1" ht="13.7" customHeight="1">
      <c r="A112" s="90"/>
      <c r="B112" s="84" t="s">
        <v>128</v>
      </c>
      <c r="C112" s="42">
        <v>24</v>
      </c>
      <c r="D112" s="43">
        <v>100</v>
      </c>
      <c r="E112" s="43">
        <v>58.038398251603518</v>
      </c>
      <c r="F112" s="43">
        <v>41.961601748396475</v>
      </c>
      <c r="G112" s="43">
        <v>12.902746386076256</v>
      </c>
      <c r="H112" s="43"/>
      <c r="I112" s="43">
        <v>3.6861509652418878</v>
      </c>
      <c r="J112" s="43">
        <v>0</v>
      </c>
      <c r="K112" s="43">
        <v>3.6861509652418878</v>
      </c>
      <c r="L112" s="43">
        <v>4.3919035228800931</v>
      </c>
      <c r="M112" s="43">
        <v>17.294649908956348</v>
      </c>
      <c r="N112" s="43">
        <v>5.7100037099658714</v>
      </c>
      <c r="O112" s="82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8"/>
      <c r="CF112" s="88"/>
      <c r="CG112" s="88"/>
      <c r="CH112" s="88"/>
      <c r="CI112" s="88"/>
      <c r="CJ112" s="88"/>
      <c r="CK112" s="88"/>
      <c r="CL112" s="88"/>
      <c r="CM112" s="88"/>
      <c r="CN112" s="88"/>
      <c r="CO112" s="88"/>
      <c r="CP112" s="88"/>
      <c r="CQ112" s="88"/>
      <c r="CR112" s="88"/>
      <c r="CS112" s="88"/>
      <c r="CT112" s="88"/>
      <c r="CU112" s="88"/>
      <c r="CV112" s="88"/>
      <c r="CW112" s="88"/>
      <c r="CX112" s="88"/>
      <c r="CY112" s="88"/>
      <c r="CZ112" s="88"/>
      <c r="DA112" s="88"/>
      <c r="DB112" s="88"/>
      <c r="DC112" s="88"/>
      <c r="DD112" s="88"/>
      <c r="DE112" s="88"/>
      <c r="DF112" s="88"/>
      <c r="DG112" s="88"/>
      <c r="DH112" s="88"/>
      <c r="DI112" s="88"/>
      <c r="DJ112" s="88"/>
      <c r="DK112" s="88"/>
      <c r="DL112" s="88"/>
      <c r="DM112" s="88"/>
      <c r="DN112" s="88"/>
      <c r="DO112" s="88"/>
      <c r="DP112" s="88"/>
      <c r="DQ112" s="88"/>
      <c r="DR112" s="88"/>
      <c r="DS112" s="88"/>
      <c r="DT112" s="88"/>
      <c r="DU112" s="88"/>
      <c r="DV112" s="88"/>
      <c r="DW112" s="88"/>
      <c r="DX112" s="88"/>
      <c r="DY112" s="88"/>
      <c r="DZ112" s="88"/>
      <c r="EA112" s="88"/>
      <c r="EB112" s="88"/>
      <c r="EC112" s="88"/>
      <c r="ED112" s="88"/>
    </row>
    <row r="113" spans="1:134" s="89" customFormat="1" ht="13.7" customHeight="1">
      <c r="A113" s="90"/>
      <c r="B113" s="84" t="s">
        <v>129</v>
      </c>
      <c r="C113" s="42">
        <v>132</v>
      </c>
      <c r="D113" s="43">
        <v>100</v>
      </c>
      <c r="E113" s="43">
        <v>46.31320732687832</v>
      </c>
      <c r="F113" s="43">
        <v>53.686792673121644</v>
      </c>
      <c r="G113" s="43">
        <v>8.695023429858681</v>
      </c>
      <c r="H113" s="43"/>
      <c r="I113" s="43">
        <v>16.507105620699576</v>
      </c>
      <c r="J113" s="43">
        <v>7.362217433740657</v>
      </c>
      <c r="K113" s="43">
        <v>8.6215865879899312</v>
      </c>
      <c r="L113" s="43">
        <v>6.278991091175536</v>
      </c>
      <c r="M113" s="43">
        <v>6.2218685096572806</v>
      </c>
      <c r="N113" s="43">
        <v>5.077550150298217</v>
      </c>
      <c r="O113" s="82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  <c r="CF113" s="88"/>
      <c r="CG113" s="88"/>
      <c r="CH113" s="88"/>
      <c r="CI113" s="88"/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88"/>
      <c r="CV113" s="88"/>
      <c r="CW113" s="88"/>
      <c r="CX113" s="88"/>
      <c r="CY113" s="88"/>
      <c r="CZ113" s="88"/>
      <c r="DA113" s="88"/>
      <c r="DB113" s="88"/>
      <c r="DC113" s="88"/>
      <c r="DD113" s="88"/>
      <c r="DE113" s="88"/>
      <c r="DF113" s="88"/>
      <c r="DG113" s="88"/>
      <c r="DH113" s="88"/>
      <c r="DI113" s="88"/>
      <c r="DJ113" s="88"/>
      <c r="DK113" s="88"/>
      <c r="DL113" s="88"/>
      <c r="DM113" s="88"/>
      <c r="DN113" s="88"/>
      <c r="DO113" s="88"/>
      <c r="DP113" s="88"/>
      <c r="DQ113" s="88"/>
      <c r="DR113" s="88"/>
      <c r="DS113" s="88"/>
      <c r="DT113" s="88"/>
      <c r="DU113" s="88"/>
      <c r="DV113" s="88"/>
      <c r="DW113" s="88"/>
      <c r="DX113" s="88"/>
      <c r="DY113" s="88"/>
      <c r="DZ113" s="88"/>
      <c r="EA113" s="88"/>
      <c r="EB113" s="88"/>
      <c r="EC113" s="88"/>
      <c r="ED113" s="88"/>
    </row>
    <row r="114" spans="1:134" s="89" customFormat="1" ht="13.7" customHeight="1">
      <c r="A114" s="90"/>
      <c r="B114" s="84" t="s">
        <v>130</v>
      </c>
      <c r="C114" s="42">
        <v>550</v>
      </c>
      <c r="D114" s="43">
        <v>100</v>
      </c>
      <c r="E114" s="43">
        <v>35.597527140956487</v>
      </c>
      <c r="F114" s="43">
        <v>64.402472859043442</v>
      </c>
      <c r="G114" s="43">
        <v>3.8013258688370022</v>
      </c>
      <c r="H114" s="43"/>
      <c r="I114" s="43">
        <v>24.375113810173573</v>
      </c>
      <c r="J114" s="43">
        <v>15.731889185529107</v>
      </c>
      <c r="K114" s="43">
        <v>10.291376059520916</v>
      </c>
      <c r="L114" s="43">
        <v>3.6947232441717688</v>
      </c>
      <c r="M114" s="43">
        <v>6.5080446908109266</v>
      </c>
      <c r="N114" s="43">
        <v>5.120493939930558</v>
      </c>
      <c r="O114" s="82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  <c r="CF114" s="88"/>
      <c r="CG114" s="88"/>
      <c r="CH114" s="88"/>
      <c r="CI114" s="88"/>
      <c r="CJ114" s="88"/>
      <c r="CK114" s="88"/>
      <c r="CL114" s="88"/>
      <c r="CM114" s="88"/>
      <c r="CN114" s="88"/>
      <c r="CO114" s="88"/>
      <c r="CP114" s="88"/>
      <c r="CQ114" s="88"/>
      <c r="CR114" s="88"/>
      <c r="CS114" s="88"/>
      <c r="CT114" s="88"/>
      <c r="CU114" s="88"/>
      <c r="CV114" s="88"/>
      <c r="CW114" s="88"/>
      <c r="CX114" s="88"/>
      <c r="CY114" s="88"/>
      <c r="CZ114" s="88"/>
      <c r="DA114" s="88"/>
      <c r="DB114" s="88"/>
      <c r="DC114" s="88"/>
      <c r="DD114" s="88"/>
      <c r="DE114" s="88"/>
      <c r="DF114" s="88"/>
      <c r="DG114" s="88"/>
      <c r="DH114" s="88"/>
      <c r="DI114" s="88"/>
      <c r="DJ114" s="88"/>
      <c r="DK114" s="88"/>
      <c r="DL114" s="88"/>
      <c r="DM114" s="88"/>
      <c r="DN114" s="88"/>
      <c r="DO114" s="88"/>
      <c r="DP114" s="88"/>
      <c r="DQ114" s="88"/>
      <c r="DR114" s="88"/>
      <c r="DS114" s="88"/>
      <c r="DT114" s="88"/>
      <c r="DU114" s="88"/>
      <c r="DV114" s="88"/>
      <c r="DW114" s="88"/>
      <c r="DX114" s="88"/>
      <c r="DY114" s="88"/>
      <c r="DZ114" s="88"/>
      <c r="EA114" s="88"/>
      <c r="EB114" s="88"/>
      <c r="EC114" s="88"/>
      <c r="ED114" s="88"/>
    </row>
    <row r="115" spans="1:134" s="90" customFormat="1" ht="13.7" customHeight="1">
      <c r="B115" s="84" t="s">
        <v>131</v>
      </c>
      <c r="C115" s="42">
        <v>192</v>
      </c>
      <c r="D115" s="43">
        <v>100</v>
      </c>
      <c r="E115" s="43">
        <v>33.268385465987102</v>
      </c>
      <c r="F115" s="43">
        <v>66.731614534012806</v>
      </c>
      <c r="G115" s="43">
        <v>8.6441142372287487</v>
      </c>
      <c r="H115" s="43"/>
      <c r="I115" s="43">
        <v>16.354454095613765</v>
      </c>
      <c r="J115" s="43">
        <v>12.680252162573073</v>
      </c>
      <c r="K115" s="43">
        <v>15.36771090780066</v>
      </c>
      <c r="L115" s="43">
        <v>10.979396843671191</v>
      </c>
      <c r="M115" s="43">
        <v>2.7056862871254399</v>
      </c>
      <c r="N115" s="43">
        <v>5.1969418270564622</v>
      </c>
      <c r="O115" s="82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1"/>
      <c r="CC115" s="91"/>
      <c r="CD115" s="91"/>
      <c r="CE115" s="91"/>
      <c r="CF115" s="91"/>
      <c r="CG115" s="91"/>
      <c r="CH115" s="91"/>
      <c r="CI115" s="91"/>
      <c r="CJ115" s="91"/>
      <c r="CK115" s="91"/>
      <c r="CL115" s="91"/>
      <c r="CM115" s="91"/>
      <c r="CN115" s="91"/>
      <c r="CO115" s="91"/>
      <c r="CP115" s="91"/>
      <c r="CQ115" s="91"/>
      <c r="CR115" s="91"/>
      <c r="CS115" s="91"/>
      <c r="CT115" s="91"/>
      <c r="CU115" s="91"/>
      <c r="CV115" s="91"/>
      <c r="CW115" s="91"/>
      <c r="CX115" s="91"/>
      <c r="CY115" s="91"/>
      <c r="CZ115" s="91"/>
      <c r="DA115" s="91"/>
      <c r="DB115" s="91"/>
      <c r="DC115" s="91"/>
      <c r="DD115" s="91"/>
      <c r="DE115" s="91"/>
      <c r="DF115" s="91"/>
      <c r="DG115" s="91"/>
      <c r="DH115" s="91"/>
      <c r="DI115" s="91"/>
      <c r="DJ115" s="91"/>
      <c r="DK115" s="91"/>
      <c r="DL115" s="91"/>
      <c r="DM115" s="91"/>
      <c r="DN115" s="91"/>
      <c r="DO115" s="91"/>
      <c r="DP115" s="91"/>
      <c r="DQ115" s="91"/>
      <c r="DR115" s="91"/>
      <c r="DS115" s="91"/>
      <c r="DT115" s="91"/>
      <c r="DU115" s="91"/>
      <c r="DV115" s="91"/>
      <c r="DW115" s="91"/>
      <c r="DX115" s="91"/>
      <c r="DY115" s="91"/>
      <c r="DZ115" s="91"/>
      <c r="EA115" s="91"/>
      <c r="EB115" s="91"/>
      <c r="EC115" s="91"/>
      <c r="ED115" s="91"/>
    </row>
    <row r="116" spans="1:134" s="90" customFormat="1" ht="13.7" customHeight="1">
      <c r="B116" s="84" t="s">
        <v>132</v>
      </c>
      <c r="C116" s="42">
        <v>13</v>
      </c>
      <c r="D116" s="43">
        <v>100</v>
      </c>
      <c r="E116" s="43">
        <v>39.707988001361166</v>
      </c>
      <c r="F116" s="43">
        <v>60.292011998638827</v>
      </c>
      <c r="G116" s="43">
        <v>7.3921717124726474</v>
      </c>
      <c r="H116" s="43"/>
      <c r="I116" s="43">
        <v>9.1506021624524045</v>
      </c>
      <c r="J116" s="43">
        <v>0</v>
      </c>
      <c r="K116" s="43">
        <v>4.5753010812262023</v>
      </c>
      <c r="L116" s="43">
        <v>30.177230477119576</v>
      </c>
      <c r="M116" s="43">
        <v>8.9967065653679938</v>
      </c>
      <c r="N116" s="43">
        <v>6.1275944174114887</v>
      </c>
      <c r="O116" s="82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  <c r="BH116" s="91"/>
      <c r="BI116" s="91"/>
      <c r="BJ116" s="91"/>
      <c r="BK116" s="91"/>
      <c r="BL116" s="91"/>
      <c r="BM116" s="91"/>
      <c r="BN116" s="91"/>
      <c r="BO116" s="91"/>
      <c r="BP116" s="91"/>
      <c r="BQ116" s="91"/>
      <c r="BR116" s="91"/>
      <c r="BS116" s="91"/>
      <c r="BT116" s="91"/>
      <c r="BU116" s="91"/>
      <c r="BV116" s="91"/>
      <c r="BW116" s="91"/>
      <c r="BX116" s="91"/>
      <c r="BY116" s="91"/>
      <c r="BZ116" s="91"/>
      <c r="CA116" s="91"/>
      <c r="CB116" s="91"/>
      <c r="CC116" s="91"/>
      <c r="CD116" s="91"/>
      <c r="CE116" s="91"/>
      <c r="CF116" s="91"/>
      <c r="CG116" s="91"/>
      <c r="CH116" s="91"/>
      <c r="CI116" s="91"/>
      <c r="CJ116" s="91"/>
      <c r="CK116" s="91"/>
      <c r="CL116" s="91"/>
      <c r="CM116" s="91"/>
      <c r="CN116" s="91"/>
      <c r="CO116" s="91"/>
      <c r="CP116" s="91"/>
      <c r="CQ116" s="91"/>
      <c r="CR116" s="91"/>
      <c r="CS116" s="91"/>
      <c r="CT116" s="91"/>
      <c r="CU116" s="91"/>
      <c r="CV116" s="91"/>
      <c r="CW116" s="91"/>
      <c r="CX116" s="91"/>
      <c r="CY116" s="91"/>
      <c r="CZ116" s="91"/>
      <c r="DA116" s="91"/>
      <c r="DB116" s="91"/>
      <c r="DC116" s="91"/>
      <c r="DD116" s="91"/>
      <c r="DE116" s="91"/>
      <c r="DF116" s="91"/>
      <c r="DG116" s="91"/>
      <c r="DH116" s="91"/>
      <c r="DI116" s="91"/>
      <c r="DJ116" s="91"/>
      <c r="DK116" s="91"/>
      <c r="DL116" s="91"/>
      <c r="DM116" s="91"/>
      <c r="DN116" s="91"/>
      <c r="DO116" s="91"/>
      <c r="DP116" s="91"/>
      <c r="DQ116" s="91"/>
      <c r="DR116" s="91"/>
      <c r="DS116" s="91"/>
      <c r="DT116" s="91"/>
      <c r="DU116" s="91"/>
      <c r="DV116" s="91"/>
      <c r="DW116" s="91"/>
      <c r="DX116" s="91"/>
      <c r="DY116" s="91"/>
      <c r="DZ116" s="91"/>
      <c r="EA116" s="91"/>
      <c r="EB116" s="91"/>
      <c r="EC116" s="91"/>
      <c r="ED116" s="91"/>
    </row>
    <row r="117" spans="1:134" s="90" customFormat="1" ht="13.7" customHeight="1">
      <c r="B117" s="84" t="s">
        <v>133</v>
      </c>
      <c r="C117" s="42">
        <v>27</v>
      </c>
      <c r="D117" s="43">
        <v>100</v>
      </c>
      <c r="E117" s="43">
        <v>41.803965694701347</v>
      </c>
      <c r="F117" s="43">
        <v>58.196034305298674</v>
      </c>
      <c r="G117" s="43">
        <v>21.553094055389472</v>
      </c>
      <c r="H117" s="43"/>
      <c r="I117" s="43">
        <v>24.873037801716269</v>
      </c>
      <c r="J117" s="43">
        <v>6.8381630273433078</v>
      </c>
      <c r="K117" s="43">
        <v>2.1274827706591251</v>
      </c>
      <c r="L117" s="43">
        <v>2.8042566501904918</v>
      </c>
      <c r="M117" s="43">
        <v>0</v>
      </c>
      <c r="N117" s="43">
        <v>3.9648224219984343</v>
      </c>
      <c r="O117" s="82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  <c r="BH117" s="91"/>
      <c r="BI117" s="91"/>
      <c r="BJ117" s="91"/>
      <c r="BK117" s="91"/>
      <c r="BL117" s="91"/>
      <c r="BM117" s="91"/>
      <c r="BN117" s="91"/>
      <c r="BO117" s="91"/>
      <c r="BP117" s="91"/>
      <c r="BQ117" s="91"/>
      <c r="BR117" s="91"/>
      <c r="BS117" s="91"/>
      <c r="BT117" s="91"/>
      <c r="BU117" s="91"/>
      <c r="BV117" s="91"/>
      <c r="BW117" s="91"/>
      <c r="BX117" s="91"/>
      <c r="BY117" s="91"/>
      <c r="BZ117" s="91"/>
      <c r="CA117" s="91"/>
      <c r="CB117" s="91"/>
      <c r="CC117" s="91"/>
      <c r="CD117" s="91"/>
      <c r="CE117" s="91"/>
      <c r="CF117" s="91"/>
      <c r="CG117" s="91"/>
      <c r="CH117" s="91"/>
      <c r="CI117" s="91"/>
      <c r="CJ117" s="91"/>
      <c r="CK117" s="91"/>
      <c r="CL117" s="91"/>
      <c r="CM117" s="91"/>
      <c r="CN117" s="91"/>
      <c r="CO117" s="91"/>
      <c r="CP117" s="91"/>
      <c r="CQ117" s="91"/>
      <c r="CR117" s="91"/>
      <c r="CS117" s="91"/>
      <c r="CT117" s="91"/>
      <c r="CU117" s="91"/>
      <c r="CV117" s="91"/>
      <c r="CW117" s="91"/>
      <c r="CX117" s="91"/>
      <c r="CY117" s="91"/>
      <c r="CZ117" s="91"/>
      <c r="DA117" s="91"/>
      <c r="DB117" s="91"/>
      <c r="DC117" s="91"/>
      <c r="DD117" s="91"/>
      <c r="DE117" s="91"/>
      <c r="DF117" s="91"/>
      <c r="DG117" s="91"/>
      <c r="DH117" s="91"/>
      <c r="DI117" s="91"/>
      <c r="DJ117" s="91"/>
      <c r="DK117" s="91"/>
      <c r="DL117" s="91"/>
      <c r="DM117" s="91"/>
      <c r="DN117" s="91"/>
      <c r="DO117" s="91"/>
      <c r="DP117" s="91"/>
      <c r="DQ117" s="91"/>
      <c r="DR117" s="91"/>
      <c r="DS117" s="91"/>
      <c r="DT117" s="91"/>
      <c r="DU117" s="91"/>
      <c r="DV117" s="91"/>
      <c r="DW117" s="91"/>
      <c r="DX117" s="91"/>
      <c r="DY117" s="91"/>
      <c r="DZ117" s="91"/>
      <c r="EA117" s="91"/>
      <c r="EB117" s="91"/>
      <c r="EC117" s="91"/>
      <c r="ED117" s="91"/>
    </row>
    <row r="118" spans="1:134" s="90" customFormat="1" ht="13.7" customHeight="1">
      <c r="B118" s="84" t="s">
        <v>134</v>
      </c>
      <c r="C118" s="42">
        <v>67</v>
      </c>
      <c r="D118" s="43">
        <v>100</v>
      </c>
      <c r="E118" s="43">
        <v>26.880154966744367</v>
      </c>
      <c r="F118" s="43">
        <v>73.119845033255686</v>
      </c>
      <c r="G118" s="43">
        <v>0</v>
      </c>
      <c r="H118" s="43"/>
      <c r="I118" s="43">
        <v>8.9608684398977783</v>
      </c>
      <c r="J118" s="43">
        <v>28.39666102418915</v>
      </c>
      <c r="K118" s="43">
        <v>13.619296488509105</v>
      </c>
      <c r="L118" s="43">
        <v>7.1788806128389488</v>
      </c>
      <c r="M118" s="43">
        <v>14.964138467820757</v>
      </c>
      <c r="N118" s="43">
        <v>5.9529275771705255</v>
      </c>
      <c r="O118" s="82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1"/>
      <c r="CA118" s="91"/>
      <c r="CB118" s="91"/>
      <c r="CC118" s="91"/>
      <c r="CD118" s="91"/>
      <c r="CE118" s="91"/>
      <c r="CF118" s="91"/>
      <c r="CG118" s="91"/>
      <c r="CH118" s="91"/>
      <c r="CI118" s="91"/>
      <c r="CJ118" s="91"/>
      <c r="CK118" s="91"/>
      <c r="CL118" s="91"/>
      <c r="CM118" s="91"/>
      <c r="CN118" s="91"/>
      <c r="CO118" s="91"/>
      <c r="CP118" s="91"/>
      <c r="CQ118" s="91"/>
      <c r="CR118" s="91"/>
      <c r="CS118" s="91"/>
      <c r="CT118" s="91"/>
      <c r="CU118" s="91"/>
      <c r="CV118" s="91"/>
      <c r="CW118" s="91"/>
      <c r="CX118" s="91"/>
      <c r="CY118" s="91"/>
      <c r="CZ118" s="91"/>
      <c r="DA118" s="91"/>
      <c r="DB118" s="91"/>
      <c r="DC118" s="91"/>
      <c r="DD118" s="91"/>
      <c r="DE118" s="91"/>
      <c r="DF118" s="91"/>
      <c r="DG118" s="91"/>
      <c r="DH118" s="91"/>
      <c r="DI118" s="91"/>
      <c r="DJ118" s="91"/>
      <c r="DK118" s="91"/>
      <c r="DL118" s="91"/>
      <c r="DM118" s="91"/>
      <c r="DN118" s="91"/>
      <c r="DO118" s="91"/>
      <c r="DP118" s="91"/>
      <c r="DQ118" s="91"/>
      <c r="DR118" s="91"/>
      <c r="DS118" s="91"/>
      <c r="DT118" s="91"/>
      <c r="DU118" s="91"/>
      <c r="DV118" s="91"/>
      <c r="DW118" s="91"/>
      <c r="DX118" s="91"/>
      <c r="DY118" s="91"/>
      <c r="DZ118" s="91"/>
      <c r="EA118" s="91"/>
      <c r="EB118" s="91"/>
      <c r="EC118" s="91"/>
      <c r="ED118" s="91"/>
    </row>
    <row r="119" spans="1:134" s="90" customFormat="1" ht="13.7" customHeight="1">
      <c r="B119" s="84" t="s">
        <v>135</v>
      </c>
      <c r="C119" s="42">
        <v>158</v>
      </c>
      <c r="D119" s="43">
        <v>100</v>
      </c>
      <c r="E119" s="43">
        <v>39.864112840198352</v>
      </c>
      <c r="F119" s="43">
        <v>60.135887159801584</v>
      </c>
      <c r="G119" s="43">
        <v>19.001430643041573</v>
      </c>
      <c r="H119" s="43"/>
      <c r="I119" s="43">
        <v>25.323064535878625</v>
      </c>
      <c r="J119" s="43">
        <v>5.9858441339675652</v>
      </c>
      <c r="K119" s="43">
        <v>2.0323422766504211</v>
      </c>
      <c r="L119" s="43">
        <v>0.48087977247943703</v>
      </c>
      <c r="M119" s="43">
        <v>7.3123257977839664</v>
      </c>
      <c r="N119" s="43">
        <v>4.1159035425228492</v>
      </c>
      <c r="O119" s="82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  <c r="BH119" s="91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/>
      <c r="BZ119" s="91"/>
      <c r="CA119" s="91"/>
      <c r="CB119" s="91"/>
      <c r="CC119" s="91"/>
      <c r="CD119" s="91"/>
      <c r="CE119" s="91"/>
      <c r="CF119" s="91"/>
      <c r="CG119" s="91"/>
      <c r="CH119" s="91"/>
      <c r="CI119" s="91"/>
      <c r="CJ119" s="91"/>
      <c r="CK119" s="91"/>
      <c r="CL119" s="91"/>
      <c r="CM119" s="91"/>
      <c r="CN119" s="91"/>
      <c r="CO119" s="91"/>
      <c r="CP119" s="91"/>
      <c r="CQ119" s="91"/>
      <c r="CR119" s="91"/>
      <c r="CS119" s="91"/>
      <c r="CT119" s="91"/>
      <c r="CU119" s="91"/>
      <c r="CV119" s="91"/>
      <c r="CW119" s="91"/>
      <c r="CX119" s="91"/>
      <c r="CY119" s="91"/>
      <c r="CZ119" s="91"/>
      <c r="DA119" s="91"/>
      <c r="DB119" s="91"/>
      <c r="DC119" s="91"/>
      <c r="DD119" s="91"/>
      <c r="DE119" s="91"/>
      <c r="DF119" s="91"/>
      <c r="DG119" s="91"/>
      <c r="DH119" s="91"/>
      <c r="DI119" s="91"/>
      <c r="DJ119" s="91"/>
      <c r="DK119" s="91"/>
      <c r="DL119" s="91"/>
      <c r="DM119" s="91"/>
      <c r="DN119" s="91"/>
      <c r="DO119" s="91"/>
      <c r="DP119" s="91"/>
      <c r="DQ119" s="91"/>
      <c r="DR119" s="91"/>
      <c r="DS119" s="91"/>
      <c r="DT119" s="91"/>
      <c r="DU119" s="91"/>
      <c r="DV119" s="91"/>
      <c r="DW119" s="91"/>
      <c r="DX119" s="91"/>
      <c r="DY119" s="91"/>
      <c r="DZ119" s="91"/>
      <c r="EA119" s="91"/>
      <c r="EB119" s="91"/>
      <c r="EC119" s="91"/>
      <c r="ED119" s="91"/>
    </row>
    <row r="120" spans="1:134" s="90" customFormat="1" ht="13.7" customHeight="1">
      <c r="B120" s="84" t="s">
        <v>136</v>
      </c>
      <c r="C120" s="42">
        <v>14</v>
      </c>
      <c r="D120" s="43">
        <v>100</v>
      </c>
      <c r="E120" s="43">
        <v>32.544064350410032</v>
      </c>
      <c r="F120" s="43">
        <v>67.455935649589975</v>
      </c>
      <c r="G120" s="43">
        <v>10.956758313056113</v>
      </c>
      <c r="H120" s="43"/>
      <c r="I120" s="43">
        <v>5.2796091442210908</v>
      </c>
      <c r="J120" s="43">
        <v>0</v>
      </c>
      <c r="K120" s="43">
        <v>0</v>
      </c>
      <c r="L120" s="43">
        <v>10.497391914046361</v>
      </c>
      <c r="M120" s="43">
        <v>40.72217627826641</v>
      </c>
      <c r="N120" s="43">
        <v>7.7336289718193543</v>
      </c>
      <c r="O120" s="82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  <c r="BH120" s="91"/>
      <c r="BI120" s="91"/>
      <c r="BJ120" s="91"/>
      <c r="BK120" s="91"/>
      <c r="BL120" s="91"/>
      <c r="BM120" s="91"/>
      <c r="BN120" s="91"/>
      <c r="BO120" s="91"/>
      <c r="BP120" s="91"/>
      <c r="BQ120" s="91"/>
      <c r="BR120" s="91"/>
      <c r="BS120" s="91"/>
      <c r="BT120" s="91"/>
      <c r="BU120" s="91"/>
      <c r="BV120" s="91"/>
      <c r="BW120" s="91"/>
      <c r="BX120" s="91"/>
      <c r="BY120" s="91"/>
      <c r="BZ120" s="91"/>
      <c r="CA120" s="91"/>
      <c r="CB120" s="91"/>
      <c r="CC120" s="91"/>
      <c r="CD120" s="91"/>
      <c r="CE120" s="91"/>
      <c r="CF120" s="91"/>
      <c r="CG120" s="91"/>
      <c r="CH120" s="91"/>
      <c r="CI120" s="91"/>
      <c r="CJ120" s="91"/>
      <c r="CK120" s="91"/>
      <c r="CL120" s="91"/>
      <c r="CM120" s="91"/>
      <c r="CN120" s="91"/>
      <c r="CO120" s="91"/>
      <c r="CP120" s="91"/>
      <c r="CQ120" s="91"/>
      <c r="CR120" s="91"/>
      <c r="CS120" s="91"/>
      <c r="CT120" s="91"/>
      <c r="CU120" s="91"/>
      <c r="CV120" s="91"/>
      <c r="CW120" s="91"/>
      <c r="CX120" s="91"/>
      <c r="CY120" s="91"/>
      <c r="CZ120" s="91"/>
      <c r="DA120" s="91"/>
      <c r="DB120" s="91"/>
      <c r="DC120" s="91"/>
      <c r="DD120" s="91"/>
      <c r="DE120" s="91"/>
      <c r="DF120" s="91"/>
      <c r="DG120" s="91"/>
      <c r="DH120" s="91"/>
      <c r="DI120" s="91"/>
      <c r="DJ120" s="91"/>
      <c r="DK120" s="91"/>
      <c r="DL120" s="91"/>
      <c r="DM120" s="91"/>
      <c r="DN120" s="91"/>
      <c r="DO120" s="91"/>
      <c r="DP120" s="91"/>
      <c r="DQ120" s="91"/>
      <c r="DR120" s="91"/>
      <c r="DS120" s="91"/>
      <c r="DT120" s="91"/>
      <c r="DU120" s="91"/>
      <c r="DV120" s="91"/>
      <c r="DW120" s="91"/>
      <c r="DX120" s="91"/>
      <c r="DY120" s="91"/>
      <c r="DZ120" s="91"/>
      <c r="EA120" s="91"/>
      <c r="EB120" s="91"/>
      <c r="EC120" s="91"/>
      <c r="ED120" s="91"/>
    </row>
    <row r="121" spans="1:134" s="90" customFormat="1" ht="13.7" customHeight="1">
      <c r="B121" s="84" t="s">
        <v>137</v>
      </c>
      <c r="C121" s="42">
        <v>76</v>
      </c>
      <c r="D121" s="43">
        <v>100</v>
      </c>
      <c r="E121" s="43">
        <v>26.586605361750472</v>
      </c>
      <c r="F121" s="43">
        <v>73.413394638249528</v>
      </c>
      <c r="G121" s="43">
        <v>24.37758332541339</v>
      </c>
      <c r="H121" s="43"/>
      <c r="I121" s="43">
        <v>32.996164793222654</v>
      </c>
      <c r="J121" s="43">
        <v>5.8075550034965495</v>
      </c>
      <c r="K121" s="43">
        <v>5.219327743479921</v>
      </c>
      <c r="L121" s="43">
        <v>1.6457577298995134</v>
      </c>
      <c r="M121" s="43">
        <v>3.3670060427374917</v>
      </c>
      <c r="N121" s="43">
        <v>4.1474713067650129</v>
      </c>
      <c r="O121" s="82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91"/>
      <c r="BI121" s="91"/>
      <c r="BJ121" s="91"/>
      <c r="BK121" s="91"/>
      <c r="BL121" s="91"/>
      <c r="BM121" s="91"/>
      <c r="BN121" s="91"/>
      <c r="BO121" s="91"/>
      <c r="BP121" s="91"/>
      <c r="BQ121" s="91"/>
      <c r="BR121" s="91"/>
      <c r="BS121" s="91"/>
      <c r="BT121" s="91"/>
      <c r="BU121" s="91"/>
      <c r="BV121" s="91"/>
      <c r="BW121" s="91"/>
      <c r="BX121" s="91"/>
      <c r="BY121" s="91"/>
      <c r="BZ121" s="91"/>
      <c r="CA121" s="91"/>
      <c r="CB121" s="91"/>
      <c r="CC121" s="91"/>
      <c r="CD121" s="91"/>
      <c r="CE121" s="91"/>
      <c r="CF121" s="91"/>
      <c r="CG121" s="91"/>
      <c r="CH121" s="91"/>
      <c r="CI121" s="91"/>
      <c r="CJ121" s="91"/>
      <c r="CK121" s="91"/>
      <c r="CL121" s="91"/>
      <c r="CM121" s="91"/>
      <c r="CN121" s="91"/>
      <c r="CO121" s="91"/>
      <c r="CP121" s="91"/>
      <c r="CQ121" s="91"/>
      <c r="CR121" s="91"/>
      <c r="CS121" s="91"/>
      <c r="CT121" s="91"/>
      <c r="CU121" s="91"/>
      <c r="CV121" s="91"/>
      <c r="CW121" s="91"/>
      <c r="CX121" s="91"/>
      <c r="CY121" s="91"/>
      <c r="CZ121" s="91"/>
      <c r="DA121" s="91"/>
      <c r="DB121" s="91"/>
      <c r="DC121" s="91"/>
      <c r="DD121" s="91"/>
      <c r="DE121" s="91"/>
      <c r="DF121" s="91"/>
      <c r="DG121" s="91"/>
      <c r="DH121" s="91"/>
      <c r="DI121" s="91"/>
      <c r="DJ121" s="91"/>
      <c r="DK121" s="91"/>
      <c r="DL121" s="91"/>
      <c r="DM121" s="91"/>
      <c r="DN121" s="91"/>
      <c r="DO121" s="91"/>
      <c r="DP121" s="91"/>
      <c r="DQ121" s="91"/>
      <c r="DR121" s="91"/>
      <c r="DS121" s="91"/>
      <c r="DT121" s="91"/>
      <c r="DU121" s="91"/>
      <c r="DV121" s="91"/>
      <c r="DW121" s="91"/>
      <c r="DX121" s="91"/>
      <c r="DY121" s="91"/>
      <c r="DZ121" s="91"/>
      <c r="EA121" s="91"/>
      <c r="EB121" s="91"/>
      <c r="EC121" s="91"/>
      <c r="ED121" s="91"/>
    </row>
    <row r="122" spans="1:134" s="83" customFormat="1" ht="13.7" customHeight="1">
      <c r="A122" s="92"/>
      <c r="B122" s="93" t="s">
        <v>138</v>
      </c>
      <c r="C122" s="47">
        <v>50</v>
      </c>
      <c r="D122" s="48">
        <v>100</v>
      </c>
      <c r="E122" s="48">
        <v>32.111748513261794</v>
      </c>
      <c r="F122" s="48">
        <v>67.888251486738241</v>
      </c>
      <c r="G122" s="48">
        <v>22.817775903146497</v>
      </c>
      <c r="H122" s="48"/>
      <c r="I122" s="48">
        <v>26.481189609106607</v>
      </c>
      <c r="J122" s="48">
        <v>4.5339212259329944</v>
      </c>
      <c r="K122" s="48">
        <v>3.2767801610618359</v>
      </c>
      <c r="L122" s="48">
        <v>4.3668129087734746</v>
      </c>
      <c r="M122" s="48">
        <v>6.4117716787168026</v>
      </c>
      <c r="N122" s="48">
        <v>4.2548678255497991</v>
      </c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  <c r="DC122" s="82"/>
      <c r="DD122" s="82"/>
      <c r="DE122" s="82"/>
      <c r="DF122" s="82"/>
      <c r="DG122" s="82"/>
      <c r="DH122" s="82"/>
      <c r="DI122" s="82"/>
      <c r="DJ122" s="82"/>
      <c r="DK122" s="82"/>
      <c r="DL122" s="82"/>
      <c r="DM122" s="82"/>
      <c r="DN122" s="82"/>
      <c r="DO122" s="82"/>
      <c r="DP122" s="82"/>
      <c r="DQ122" s="82"/>
      <c r="DR122" s="82"/>
      <c r="DS122" s="82"/>
      <c r="DT122" s="82"/>
      <c r="DU122" s="82"/>
      <c r="DV122" s="82"/>
      <c r="DW122" s="82"/>
      <c r="DX122" s="82"/>
      <c r="DY122" s="82"/>
      <c r="DZ122" s="82"/>
      <c r="EA122" s="82"/>
      <c r="EB122" s="82"/>
      <c r="EC122" s="82"/>
      <c r="ED122" s="82"/>
    </row>
    <row r="123" spans="1:134" ht="14.1" customHeight="1"/>
  </sheetData>
  <mergeCells count="39">
    <mergeCell ref="L76:L77"/>
    <mergeCell ref="M76:M77"/>
    <mergeCell ref="N76:N77"/>
    <mergeCell ref="A75:B77"/>
    <mergeCell ref="C75:C77"/>
    <mergeCell ref="D75:D77"/>
    <mergeCell ref="E75:E77"/>
    <mergeCell ref="F75:F77"/>
    <mergeCell ref="I75:N75"/>
    <mergeCell ref="G76:G77"/>
    <mergeCell ref="I76:I77"/>
    <mergeCell ref="J76:J77"/>
    <mergeCell ref="K76:K77"/>
    <mergeCell ref="I42:I43"/>
    <mergeCell ref="J42:J43"/>
    <mergeCell ref="K42:K43"/>
    <mergeCell ref="L42:L43"/>
    <mergeCell ref="M42:M43"/>
    <mergeCell ref="N42:N43"/>
    <mergeCell ref="L4:L5"/>
    <mergeCell ref="M4:M5"/>
    <mergeCell ref="N4:N5"/>
    <mergeCell ref="A41:B43"/>
    <mergeCell ref="C41:C43"/>
    <mergeCell ref="D41:D43"/>
    <mergeCell ref="E41:E43"/>
    <mergeCell ref="F41:F43"/>
    <mergeCell ref="I41:N41"/>
    <mergeCell ref="G42:G43"/>
    <mergeCell ref="A3:B5"/>
    <mergeCell ref="C3:C5"/>
    <mergeCell ref="D3:D5"/>
    <mergeCell ref="E3:E5"/>
    <mergeCell ref="F3:F5"/>
    <mergeCell ref="I3:N3"/>
    <mergeCell ref="G4:G5"/>
    <mergeCell ref="I4:I5"/>
    <mergeCell ref="J4:J5"/>
    <mergeCell ref="K4:K5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  <rowBreaks count="2" manualBreakCount="2">
    <brk id="38" max="13" man="1"/>
    <brk id="7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2018-01-08T08:04:32Z</dcterms:created>
  <dcterms:modified xsi:type="dcterms:W3CDTF">2018-01-08T08:04:32Z</dcterms:modified>
</cp:coreProperties>
</file>