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13" sheetId="1" r:id="rId1"/>
  </sheets>
  <definedNames>
    <definedName name="_xlnm.Print_Area" localSheetId="0">'13'!$A$1:$L$116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" l="1"/>
  <c r="K71" i="1"/>
  <c r="J71" i="1"/>
  <c r="I71" i="1"/>
  <c r="H71" i="1"/>
  <c r="F71" i="1"/>
  <c r="E71" i="1"/>
  <c r="D71" i="1"/>
  <c r="C71" i="1"/>
  <c r="L44" i="1"/>
  <c r="K44" i="1"/>
  <c r="J44" i="1"/>
  <c r="I44" i="1"/>
  <c r="H44" i="1"/>
  <c r="F44" i="1"/>
  <c r="E44" i="1"/>
  <c r="D44" i="1"/>
  <c r="C44" i="1"/>
</calcChain>
</file>

<file path=xl/sharedStrings.xml><?xml version="1.0" encoding="utf-8"?>
<sst xmlns="http://schemas.openxmlformats.org/spreadsheetml/2006/main" count="146" uniqueCount="125">
  <si>
    <t>表13  部分工時勞工</t>
    <phoneticPr fontId="5" type="noConversion"/>
  </si>
  <si>
    <t>現職工作年資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</si>
  <si>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</si>
  <si>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106年5月</t>
  </si>
  <si>
    <t>單位：人，%，年</t>
    <phoneticPr fontId="5" type="noConversion"/>
  </si>
  <si>
    <t>項目別</t>
    <phoneticPr fontId="5" type="noConversion"/>
  </si>
  <si>
    <t>樣本數</t>
    <phoneticPr fontId="5" type="noConversion"/>
  </si>
  <si>
    <t>總計</t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</si>
  <si>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</si>
  <si>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</si>
  <si>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</si>
  <si>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5~未滿10年</t>
  </si>
  <si>
    <t>10~未滿15年</t>
  </si>
  <si>
    <t>15年以上</t>
    <phoneticPr fontId="5" type="noConversion"/>
  </si>
  <si>
    <t>平均年資
(年)</t>
    <phoneticPr fontId="5" type="noConversion"/>
  </si>
  <si>
    <t>性別</t>
  </si>
  <si>
    <t>男</t>
  </si>
  <si>
    <t>女</t>
  </si>
  <si>
    <t>年齡</t>
  </si>
  <si>
    <t>15~24歲</t>
    <phoneticPr fontId="5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</si>
  <si>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</si>
  <si>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</si>
  <si>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</si>
  <si>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</si>
  <si>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</si>
  <si>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</si>
  <si>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5" type="noConversion"/>
  </si>
  <si>
    <t>教育程度</t>
  </si>
  <si>
    <t>國中及以下</t>
    <phoneticPr fontId="5" type="noConversion"/>
  </si>
  <si>
    <t>高中（職）</t>
    <phoneticPr fontId="5" type="noConversion"/>
  </si>
  <si>
    <t xml:space="preserve">    高中</t>
    <phoneticPr fontId="5" type="noConversion"/>
  </si>
  <si>
    <t xml:space="preserve">    高職</t>
    <phoneticPr fontId="5" type="noConversion"/>
  </si>
  <si>
    <t>專科及大學</t>
    <phoneticPr fontId="5" type="noConversion"/>
  </si>
  <si>
    <t xml:space="preserve">    專科</t>
    <phoneticPr fontId="5" type="noConversion"/>
  </si>
  <si>
    <t xml:space="preserve">    大學</t>
    <phoneticPr fontId="5" type="noConversion"/>
  </si>
  <si>
    <t>研究所以上</t>
    <phoneticPr fontId="5" type="noConversion"/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</si>
  <si>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</si>
  <si>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</si>
  <si>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</si>
  <si>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</si>
  <si>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</si>
  <si>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</si>
  <si>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</si>
  <si>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</si>
  <si>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</si>
  <si>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</si>
  <si>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說明：每週實際工作日數含加班。</t>
    <phoneticPr fontId="5" type="noConversion"/>
  </si>
  <si>
    <t>現職工作年資(續1)</t>
    <phoneticPr fontId="5" type="noConversion"/>
  </si>
  <si>
    <t>地區</t>
  </si>
  <si>
    <t>北部地區</t>
  </si>
  <si>
    <t>中部地區</t>
  </si>
  <si>
    <t>南部地區</t>
  </si>
  <si>
    <t>東部地區</t>
  </si>
  <si>
    <t>服務單位員工規模</t>
  </si>
  <si>
    <t>9人以下</t>
    <phoneticPr fontId="5" type="noConversion"/>
  </si>
  <si>
    <t>10~29人</t>
  </si>
  <si>
    <t>30~49人</t>
  </si>
  <si>
    <t>50~199人</t>
  </si>
  <si>
    <t>200~499人</t>
  </si>
  <si>
    <t>500人以上</t>
    <phoneticPr fontId="5" type="noConversion"/>
  </si>
  <si>
    <t>從事部分工時以外之身分</t>
  </si>
  <si>
    <t>有其他身分</t>
    <phoneticPr fontId="5" type="noConversion"/>
  </si>
  <si>
    <t xml:space="preserve">    在學</t>
    <phoneticPr fontId="5" type="noConversion"/>
  </si>
  <si>
    <t xml:space="preserve">    準備升學或考試</t>
    <phoneticPr fontId="5" type="noConversion"/>
  </si>
  <si>
    <t xml:space="preserve">    等待服役中</t>
    <phoneticPr fontId="5" type="noConversion"/>
  </si>
  <si>
    <t xml:space="preserve">    退休後再工作者</t>
    <phoneticPr fontId="5" type="noConversion"/>
  </si>
  <si>
    <t xml:space="preserve">    家庭主婦(夫)</t>
    <phoneticPr fontId="5" type="noConversion"/>
  </si>
  <si>
    <t>無上列身分</t>
    <phoneticPr fontId="5" type="noConversion"/>
  </si>
  <si>
    <t>說明：每週實際工作日數含加班。</t>
    <phoneticPr fontId="5" type="noConversion"/>
  </si>
  <si>
    <t>表13  部分工時勞工</t>
    <phoneticPr fontId="5" type="noConversion"/>
  </si>
  <si>
    <t>現職工作年資(續完)</t>
    <phoneticPr fontId="5" type="noConversion"/>
  </si>
  <si>
    <r>
      <t>中華民國</t>
    </r>
    <r>
      <rPr>
        <sz val="9"/>
        <rFont val="Times New Roman"/>
        <family val="1"/>
      </rPr>
      <t/>
    </r>
    <phoneticPr fontId="5" type="noConversion"/>
  </si>
  <si>
    <t>單位：人，%，年</t>
    <phoneticPr fontId="5" type="noConversion"/>
  </si>
  <si>
    <t>項目別</t>
    <phoneticPr fontId="5" type="noConversion"/>
  </si>
  <si>
    <t>樣本數</t>
    <phoneticPr fontId="5" type="noConversion"/>
  </si>
  <si>
    <t>未滿1年</t>
    <phoneticPr fontId="5" type="noConversion"/>
  </si>
  <si>
    <t>1~未滿2年</t>
    <phoneticPr fontId="5" type="noConversion"/>
  </si>
  <si>
    <t>2~未滿5年</t>
    <phoneticPr fontId="5" type="noConversion"/>
  </si>
  <si>
    <t>15年以上</t>
    <phoneticPr fontId="5" type="noConversion"/>
  </si>
  <si>
    <t>平均年資
(年)</t>
    <phoneticPr fontId="5" type="noConversion"/>
  </si>
  <si>
    <t>總計</t>
    <phoneticPr fontId="5" type="noConversion"/>
  </si>
  <si>
    <t>行業</t>
    <phoneticPr fontId="5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</si>
  <si>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</si>
  <si>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</si>
  <si>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</si>
  <si>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</si>
  <si>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</si>
  <si>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</si>
  <si>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</si>
  <si>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</si>
  <si>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</si>
  <si>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</si>
  <si>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</si>
  <si>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</si>
  <si>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</si>
  <si>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</si>
  <si>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</si>
  <si>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</si>
  <si>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</si>
  <si>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</si>
  <si>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</si>
  <si>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5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</si>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</sst>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0"/>
      <name val="新細明體"/>
      <family val="1"/>
      <charset val="136"/>
    </font>
    <font>
      <sz val="9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8" fillId="0" borderId="0" xfId="1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righ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8" fillId="0" borderId="6" xfId="1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10" xfId="1" applyNumberFormat="1" applyFont="1" applyBorder="1" applyAlignment="1">
      <alignment horizontal="center" vertical="center" wrapText="1"/>
    </xf>
    <xf numFmtId="0" fontId="8" fillId="0" borderId="11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176" fontId="10" fillId="0" borderId="12" xfId="3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horizontal="right" vertical="center"/>
    </xf>
    <xf numFmtId="177" fontId="11" fillId="0" borderId="0" xfId="3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76" fontId="11" fillId="0" borderId="14" xfId="3" applyNumberFormat="1" applyFont="1" applyFill="1" applyBorder="1" applyAlignment="1">
      <alignment horizontal="right" vertical="center"/>
    </xf>
    <xf numFmtId="177" fontId="11" fillId="0" borderId="13" xfId="3" applyNumberFormat="1" applyFont="1" applyFill="1" applyBorder="1" applyAlignment="1">
      <alignment horizontal="right" vertical="center"/>
    </xf>
    <xf numFmtId="178" fontId="8" fillId="0" borderId="1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178" fontId="12" fillId="0" borderId="0" xfId="0" applyNumberFormat="1" applyFont="1" applyAlignment="1">
      <alignment vertical="center"/>
    </xf>
    <xf numFmtId="178" fontId="12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4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0" xfId="1" applyNumberFormat="1" applyFont="1" applyBorder="1" applyAlignment="1">
      <alignment vertical="center" wrapText="1"/>
    </xf>
    <xf numFmtId="41" fontId="5" fillId="0" borderId="0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178" fontId="1" fillId="0" borderId="0" xfId="1" applyNumberFormat="1" applyFont="1" applyBorder="1" applyAlignment="1">
      <alignment vertical="center"/>
    </xf>
  </cellXfs>
  <cellStyles count="4">
    <cellStyle name="一般" xfId="0" builtinId="0"/>
    <cellStyle name="一般 2" xfId="3"/>
    <cellStyle name="一般_96年身心障礙者調查結果統計表961107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EB116"/>
  <sheetViews>
    <sheetView tabSelected="1" view="pageBreakPreview" topLeftCell="A28" zoomScaleNormal="100" zoomScaleSheetLayoutView="100" workbookViewId="0">
      <selection activeCell="D47" sqref="D47"/>
    </sheetView>
  </sheetViews>
  <sheetFormatPr defaultRowHeight="16.5"/>
  <cols>
    <col min="1" max="1" width="2.625" style="72" customWidth="1"/>
    <col min="2" max="2" width="28.875" style="8" bestFit="1" customWidth="1"/>
    <col min="3" max="3" width="14" style="73" customWidth="1"/>
    <col min="4" max="5" width="13.375" style="74" customWidth="1"/>
    <col min="6" max="6" width="13.875" style="74" customWidth="1"/>
    <col min="7" max="7" width="0.75" style="74" customWidth="1"/>
    <col min="8" max="12" width="16.875" style="74" customWidth="1"/>
    <col min="13" max="32" width="9" style="74"/>
    <col min="33" max="132" width="9" style="75"/>
    <col min="133" max="16384" width="9" style="72"/>
  </cols>
  <sheetData>
    <row r="1" spans="1:132" s="1" customFormat="1" ht="40.700000000000003" customHeight="1">
      <c r="B1" s="2"/>
      <c r="D1" s="3"/>
      <c r="F1" s="4" t="s">
        <v>0</v>
      </c>
      <c r="G1" s="5"/>
      <c r="H1" s="5" t="s">
        <v>1</v>
      </c>
      <c r="I1" s="5"/>
      <c r="J1" s="5"/>
      <c r="L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132" s="10" customFormat="1" ht="13.7" customHeight="1">
      <c r="A2" s="7"/>
      <c r="B2" s="8"/>
      <c r="C2" s="9"/>
      <c r="D2" s="9"/>
      <c r="F2" s="11" t="s">
        <v>2</v>
      </c>
      <c r="G2" s="11"/>
      <c r="H2" s="12" t="s">
        <v>3</v>
      </c>
      <c r="I2" s="12"/>
      <c r="J2" s="12"/>
      <c r="K2" s="12"/>
      <c r="L2" s="13" t="s">
        <v>4</v>
      </c>
    </row>
    <row r="3" spans="1:132" s="10" customFormat="1" ht="13.7" customHeight="1">
      <c r="A3" s="14" t="s">
        <v>5</v>
      </c>
      <c r="B3" s="15"/>
      <c r="C3" s="16" t="s">
        <v>6</v>
      </c>
      <c r="D3" s="15" t="s">
        <v>7</v>
      </c>
      <c r="E3" s="15" t="s">
        <v>8</v>
      </c>
      <c r="F3" s="17" t="s">
        <v>9</v>
      </c>
      <c r="G3" s="18"/>
      <c r="H3" s="19" t="s">
        <v>10</v>
      </c>
      <c r="I3" s="17" t="s">
        <v>11</v>
      </c>
      <c r="J3" s="17" t="s">
        <v>12</v>
      </c>
      <c r="K3" s="17" t="s">
        <v>13</v>
      </c>
      <c r="L3" s="20" t="s">
        <v>14</v>
      </c>
    </row>
    <row r="4" spans="1:132" s="10" customFormat="1" ht="15" customHeight="1">
      <c r="A4" s="14"/>
      <c r="B4" s="15"/>
      <c r="C4" s="16"/>
      <c r="D4" s="15"/>
      <c r="E4" s="15"/>
      <c r="F4" s="21"/>
      <c r="G4" s="18"/>
      <c r="H4" s="22"/>
      <c r="I4" s="21"/>
      <c r="J4" s="21"/>
      <c r="K4" s="21"/>
      <c r="L4" s="23"/>
    </row>
    <row r="5" spans="1:132" s="10" customFormat="1" ht="19.5" customHeight="1">
      <c r="A5" s="14"/>
      <c r="B5" s="15"/>
      <c r="C5" s="16"/>
      <c r="D5" s="15"/>
      <c r="E5" s="15"/>
      <c r="F5" s="24"/>
      <c r="G5" s="25"/>
      <c r="H5" s="26"/>
      <c r="I5" s="24"/>
      <c r="J5" s="24"/>
      <c r="K5" s="24"/>
      <c r="L5" s="27"/>
    </row>
    <row r="6" spans="1:132" s="35" customFormat="1" ht="18.75" customHeight="1">
      <c r="A6" s="28" t="s">
        <v>7</v>
      </c>
      <c r="B6" s="29"/>
      <c r="C6" s="30">
        <v>3007</v>
      </c>
      <c r="D6" s="31">
        <v>100</v>
      </c>
      <c r="E6" s="31">
        <v>43.158400081662649</v>
      </c>
      <c r="F6" s="31">
        <v>21.252936054683339</v>
      </c>
      <c r="G6" s="32"/>
      <c r="H6" s="31">
        <v>24.081738892858574</v>
      </c>
      <c r="I6" s="31">
        <v>7.148819215325382</v>
      </c>
      <c r="J6" s="31">
        <v>3.0236367996496858</v>
      </c>
      <c r="K6" s="31">
        <v>1.3344689558207756</v>
      </c>
      <c r="L6" s="31">
        <v>2.2143191277250018</v>
      </c>
      <c r="M6" s="32"/>
      <c r="N6" s="32"/>
      <c r="O6" s="32"/>
      <c r="P6" s="32"/>
      <c r="Q6" s="32"/>
      <c r="R6" s="32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</row>
    <row r="7" spans="1:132" s="35" customFormat="1" ht="18.75" customHeight="1">
      <c r="A7" s="28" t="s">
        <v>15</v>
      </c>
      <c r="B7" s="29"/>
      <c r="C7" s="36"/>
      <c r="D7" s="37"/>
      <c r="E7" s="34"/>
      <c r="F7" s="34"/>
      <c r="G7" s="34"/>
      <c r="H7" s="31"/>
      <c r="I7" s="31"/>
      <c r="J7" s="31"/>
      <c r="K7" s="31"/>
      <c r="L7" s="31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</row>
    <row r="8" spans="1:132" s="35" customFormat="1" ht="18.75" customHeight="1">
      <c r="A8" s="28"/>
      <c r="B8" s="29" t="s">
        <v>16</v>
      </c>
      <c r="C8" s="38">
        <v>1098</v>
      </c>
      <c r="D8" s="39">
        <v>100</v>
      </c>
      <c r="E8" s="39">
        <v>49.294780351601162</v>
      </c>
      <c r="F8" s="39">
        <v>21.255437301063843</v>
      </c>
      <c r="G8" s="40"/>
      <c r="H8" s="39">
        <v>20.772843849443056</v>
      </c>
      <c r="I8" s="39">
        <v>5.0709757538372422</v>
      </c>
      <c r="J8" s="39">
        <v>2.4400229209775621</v>
      </c>
      <c r="K8" s="39">
        <v>1.165939823077468</v>
      </c>
      <c r="L8" s="39">
        <v>1.8423083422890523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</row>
    <row r="9" spans="1:132" s="35" customFormat="1" ht="18.75" customHeight="1">
      <c r="A9" s="28"/>
      <c r="B9" s="29" t="s">
        <v>17</v>
      </c>
      <c r="C9" s="38">
        <v>1909</v>
      </c>
      <c r="D9" s="39">
        <v>100</v>
      </c>
      <c r="E9" s="39">
        <v>38.810516438482551</v>
      </c>
      <c r="F9" s="39">
        <v>21.251163816368916</v>
      </c>
      <c r="G9" s="34"/>
      <c r="H9" s="39">
        <v>26.426230271064803</v>
      </c>
      <c r="I9" s="39">
        <v>8.6210587444742899</v>
      </c>
      <c r="J9" s="39">
        <v>3.4371517914506766</v>
      </c>
      <c r="K9" s="39">
        <v>1.4538789381589896</v>
      </c>
      <c r="L9" s="39">
        <v>2.4779044236049508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</row>
    <row r="10" spans="1:132" s="35" customFormat="1" ht="18.75" customHeight="1">
      <c r="A10" s="28" t="s">
        <v>18</v>
      </c>
      <c r="B10" s="29"/>
      <c r="C10" s="38"/>
      <c r="D10" s="39"/>
      <c r="E10" s="39"/>
      <c r="F10" s="39"/>
      <c r="G10" s="34"/>
      <c r="H10" s="39"/>
      <c r="I10" s="39"/>
      <c r="J10" s="39"/>
      <c r="K10" s="39"/>
      <c r="L10" s="39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</row>
    <row r="11" spans="1:132" s="35" customFormat="1" ht="18.75" customHeight="1">
      <c r="A11" s="28"/>
      <c r="B11" s="29" t="s">
        <v>19</v>
      </c>
      <c r="C11" s="38">
        <v>1273</v>
      </c>
      <c r="D11" s="39">
        <v>100</v>
      </c>
      <c r="E11" s="39">
        <v>61.320049648114797</v>
      </c>
      <c r="F11" s="39">
        <v>23.366295882630936</v>
      </c>
      <c r="G11" s="34"/>
      <c r="H11" s="39">
        <v>14.569820459896327</v>
      </c>
      <c r="I11" s="39">
        <v>0.74383400935807442</v>
      </c>
      <c r="J11" s="39">
        <v>0</v>
      </c>
      <c r="K11" s="39">
        <v>0</v>
      </c>
      <c r="L11" s="39">
        <v>1.0278070200663902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</row>
    <row r="12" spans="1:132" s="35" customFormat="1" ht="18.75" customHeight="1">
      <c r="A12" s="28"/>
      <c r="B12" s="29" t="s">
        <v>20</v>
      </c>
      <c r="C12" s="38">
        <v>849</v>
      </c>
      <c r="D12" s="39">
        <v>100</v>
      </c>
      <c r="E12" s="39">
        <v>41.247067511881838</v>
      </c>
      <c r="F12" s="39">
        <v>21.413516135122709</v>
      </c>
      <c r="G12" s="34"/>
      <c r="H12" s="39">
        <v>25.570509535313278</v>
      </c>
      <c r="I12" s="39">
        <v>8.0310761118241079</v>
      </c>
      <c r="J12" s="39">
        <v>3.2384917005280496</v>
      </c>
      <c r="K12" s="39">
        <v>0.49933900532984304</v>
      </c>
      <c r="L12" s="39">
        <v>2.1380678047942241</v>
      </c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</row>
    <row r="13" spans="1:132" s="35" customFormat="1" ht="18.75" customHeight="1">
      <c r="A13" s="28"/>
      <c r="B13" s="41" t="s">
        <v>21</v>
      </c>
      <c r="C13" s="38">
        <v>430</v>
      </c>
      <c r="D13" s="39">
        <v>100</v>
      </c>
      <c r="E13" s="39">
        <v>47.364722753692213</v>
      </c>
      <c r="F13" s="39">
        <v>21.690243460294123</v>
      </c>
      <c r="G13" s="34"/>
      <c r="H13" s="39">
        <v>22.34260299991973</v>
      </c>
      <c r="I13" s="39">
        <v>5.7764792533163156</v>
      </c>
      <c r="J13" s="39">
        <v>2.8259515327777351</v>
      </c>
      <c r="K13" s="39">
        <v>0</v>
      </c>
      <c r="L13" s="39">
        <v>1.8083904045744257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</row>
    <row r="14" spans="1:132" s="35" customFormat="1" ht="18.75" customHeight="1">
      <c r="A14" s="28"/>
      <c r="B14" s="41" t="s">
        <v>22</v>
      </c>
      <c r="C14" s="38">
        <v>419</v>
      </c>
      <c r="D14" s="39">
        <v>100</v>
      </c>
      <c r="E14" s="39">
        <v>35.214184120679626</v>
      </c>
      <c r="F14" s="39">
        <v>21.140623397966145</v>
      </c>
      <c r="G14" s="34"/>
      <c r="H14" s="39">
        <v>28.753687232650748</v>
      </c>
      <c r="I14" s="39">
        <v>10.254431205224892</v>
      </c>
      <c r="J14" s="39">
        <v>3.6453153327614221</v>
      </c>
      <c r="K14" s="39">
        <v>0.99175871071724642</v>
      </c>
      <c r="L14" s="39">
        <v>2.4631768921203419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</row>
    <row r="15" spans="1:132" s="35" customFormat="1" ht="18.75" customHeight="1">
      <c r="A15" s="28"/>
      <c r="B15" s="29" t="s">
        <v>23</v>
      </c>
      <c r="C15" s="38">
        <v>766</v>
      </c>
      <c r="D15" s="39">
        <v>100</v>
      </c>
      <c r="E15" s="39">
        <v>27.225629470113073</v>
      </c>
      <c r="F15" s="39">
        <v>19.477360480046723</v>
      </c>
      <c r="G15" s="34"/>
      <c r="H15" s="39">
        <v>31.402276861790192</v>
      </c>
      <c r="I15" s="39">
        <v>12.255604558059058</v>
      </c>
      <c r="J15" s="39">
        <v>6.2739195780993589</v>
      </c>
      <c r="K15" s="39">
        <v>3.3652090518912852</v>
      </c>
      <c r="L15" s="39">
        <v>3.4513314942090809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</row>
    <row r="16" spans="1:132" s="35" customFormat="1" ht="18.75" customHeight="1">
      <c r="A16" s="28"/>
      <c r="B16" s="29" t="s">
        <v>24</v>
      </c>
      <c r="C16" s="38">
        <v>427</v>
      </c>
      <c r="D16" s="39">
        <v>100</v>
      </c>
      <c r="E16" s="39">
        <v>30.18811903077744</v>
      </c>
      <c r="F16" s="39">
        <v>17.794135583928323</v>
      </c>
      <c r="G16" s="34"/>
      <c r="H16" s="39">
        <v>30.742386093361603</v>
      </c>
      <c r="I16" s="39">
        <v>12.149297203668613</v>
      </c>
      <c r="J16" s="39">
        <v>6.7131992007784973</v>
      </c>
      <c r="K16" s="39">
        <v>2.4128628874854203</v>
      </c>
      <c r="L16" s="39">
        <v>3.2665481361588626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</row>
    <row r="17" spans="1:132" s="35" customFormat="1" ht="18.75" customHeight="1">
      <c r="A17" s="28"/>
      <c r="B17" s="29" t="s">
        <v>25</v>
      </c>
      <c r="C17" s="38">
        <v>339</v>
      </c>
      <c r="D17" s="39">
        <v>100</v>
      </c>
      <c r="E17" s="39">
        <v>23.961549278408313</v>
      </c>
      <c r="F17" s="39">
        <v>21.331942894295885</v>
      </c>
      <c r="G17" s="34"/>
      <c r="H17" s="39">
        <v>32.129346558344338</v>
      </c>
      <c r="I17" s="39">
        <v>12.372734331039881</v>
      </c>
      <c r="J17" s="39">
        <v>5.7899199265748793</v>
      </c>
      <c r="K17" s="39">
        <v>4.4145070113366636</v>
      </c>
      <c r="L17" s="39">
        <v>3.6549263715639091</v>
      </c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</row>
    <row r="18" spans="1:132" s="35" customFormat="1" ht="18.75" customHeight="1">
      <c r="A18" s="28"/>
      <c r="B18" s="29" t="s">
        <v>26</v>
      </c>
      <c r="C18" s="38">
        <v>119</v>
      </c>
      <c r="D18" s="39">
        <v>100</v>
      </c>
      <c r="E18" s="39">
        <v>22.308515824762218</v>
      </c>
      <c r="F18" s="39">
        <v>14.64264839581425</v>
      </c>
      <c r="G18" s="34"/>
      <c r="H18" s="39">
        <v>41.269348131132887</v>
      </c>
      <c r="I18" s="39">
        <v>17.95146042122105</v>
      </c>
      <c r="J18" s="39">
        <v>1.2384417825842029</v>
      </c>
      <c r="K18" s="39">
        <v>2.5895854444853863</v>
      </c>
      <c r="L18" s="39">
        <v>3.3252884429813552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</row>
    <row r="19" spans="1:132" s="35" customFormat="1" ht="18.75" customHeight="1">
      <c r="A19" s="28" t="s">
        <v>27</v>
      </c>
      <c r="B19" s="29"/>
      <c r="C19" s="38"/>
      <c r="D19" s="39"/>
      <c r="E19" s="39"/>
      <c r="F19" s="39"/>
      <c r="G19" s="34"/>
      <c r="H19" s="39"/>
      <c r="I19" s="39"/>
      <c r="J19" s="39"/>
      <c r="K19" s="39"/>
      <c r="L19" s="39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</row>
    <row r="20" spans="1:132" s="35" customFormat="1" ht="18.75" customHeight="1">
      <c r="A20" s="28"/>
      <c r="B20" s="29" t="s">
        <v>28</v>
      </c>
      <c r="C20" s="38">
        <v>364</v>
      </c>
      <c r="D20" s="39">
        <v>100</v>
      </c>
      <c r="E20" s="39">
        <v>26.945849086803364</v>
      </c>
      <c r="F20" s="39">
        <v>21.982607842982844</v>
      </c>
      <c r="G20" s="34"/>
      <c r="H20" s="39">
        <v>33.061446849931627</v>
      </c>
      <c r="I20" s="39">
        <v>10.058569944982535</v>
      </c>
      <c r="J20" s="39">
        <v>4.8680845138841233</v>
      </c>
      <c r="K20" s="39">
        <v>3.0834417614155076</v>
      </c>
      <c r="L20" s="39">
        <v>3.1252326039796383</v>
      </c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</row>
    <row r="21" spans="1:132" s="35" customFormat="1" ht="18.75" customHeight="1">
      <c r="A21" s="28"/>
      <c r="B21" s="29" t="s">
        <v>29</v>
      </c>
      <c r="C21" s="38">
        <v>880</v>
      </c>
      <c r="D21" s="39">
        <v>100</v>
      </c>
      <c r="E21" s="39">
        <v>44.122266117315142</v>
      </c>
      <c r="F21" s="39">
        <v>20.933968949898745</v>
      </c>
      <c r="G21" s="34"/>
      <c r="H21" s="39">
        <v>22.140853670823681</v>
      </c>
      <c r="I21" s="39">
        <v>7.9971099044443692</v>
      </c>
      <c r="J21" s="39">
        <v>3.0131538472139527</v>
      </c>
      <c r="K21" s="39">
        <v>1.7926475103040174</v>
      </c>
      <c r="L21" s="39">
        <v>2.2764098461252047</v>
      </c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</row>
    <row r="22" spans="1:132" s="35" customFormat="1" ht="18.75" customHeight="1">
      <c r="A22" s="28"/>
      <c r="B22" s="29" t="s">
        <v>30</v>
      </c>
      <c r="C22" s="38">
        <v>260</v>
      </c>
      <c r="D22" s="39">
        <v>100</v>
      </c>
      <c r="E22" s="39">
        <v>42.320438027180245</v>
      </c>
      <c r="F22" s="39">
        <v>23.487738465503217</v>
      </c>
      <c r="G22" s="34"/>
      <c r="H22" s="39">
        <v>19.544349766202515</v>
      </c>
      <c r="I22" s="39">
        <v>9.1549853942083654</v>
      </c>
      <c r="J22" s="39">
        <v>5.4924883469055583</v>
      </c>
      <c r="K22" s="39">
        <v>0</v>
      </c>
      <c r="L22" s="39">
        <v>2.2807526274054974</v>
      </c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</row>
    <row r="23" spans="1:132" s="35" customFormat="1" ht="18.75" customHeight="1">
      <c r="A23" s="28"/>
      <c r="B23" s="29" t="s">
        <v>31</v>
      </c>
      <c r="C23" s="38">
        <v>620</v>
      </c>
      <c r="D23" s="39">
        <v>100</v>
      </c>
      <c r="E23" s="39">
        <v>44.862682790581786</v>
      </c>
      <c r="F23" s="39">
        <v>19.884560552179703</v>
      </c>
      <c r="G23" s="34"/>
      <c r="H23" s="39">
        <v>23.207822708385706</v>
      </c>
      <c r="I23" s="39">
        <v>7.5213096197879912</v>
      </c>
      <c r="J23" s="39">
        <v>1.9943326776319801</v>
      </c>
      <c r="K23" s="39">
        <v>2.529291651432747</v>
      </c>
      <c r="L23" s="39">
        <v>2.2746252876060669</v>
      </c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</row>
    <row r="24" spans="1:132" s="35" customFormat="1" ht="18.75" customHeight="1">
      <c r="A24" s="28"/>
      <c r="B24" s="29" t="s">
        <v>32</v>
      </c>
      <c r="C24" s="38">
        <v>1608</v>
      </c>
      <c r="D24" s="39">
        <v>100</v>
      </c>
      <c r="E24" s="39">
        <v>48.043472980887458</v>
      </c>
      <c r="F24" s="39">
        <v>21.385592409768194</v>
      </c>
      <c r="G24" s="34"/>
      <c r="H24" s="39">
        <v>22.181481049116336</v>
      </c>
      <c r="I24" s="39">
        <v>5.501492752313494</v>
      </c>
      <c r="J24" s="39">
        <v>2.4333981665191695</v>
      </c>
      <c r="K24" s="39">
        <v>0.45456264139598229</v>
      </c>
      <c r="L24" s="39">
        <v>1.8726827367354038</v>
      </c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</row>
    <row r="25" spans="1:132" s="35" customFormat="1" ht="18.75" customHeight="1">
      <c r="A25" s="28"/>
      <c r="B25" s="29" t="s">
        <v>33</v>
      </c>
      <c r="C25" s="38">
        <v>290</v>
      </c>
      <c r="D25" s="39">
        <v>100</v>
      </c>
      <c r="E25" s="39">
        <v>34.010591253848588</v>
      </c>
      <c r="F25" s="39">
        <v>18.737486114122344</v>
      </c>
      <c r="G25" s="34"/>
      <c r="H25" s="39">
        <v>32.787956295944468</v>
      </c>
      <c r="I25" s="39">
        <v>9.6492796065137405</v>
      </c>
      <c r="J25" s="39">
        <v>3.8505607563359643</v>
      </c>
      <c r="K25" s="39">
        <v>0.96412597323482163</v>
      </c>
      <c r="L25" s="39">
        <v>2.6113452126355021</v>
      </c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</row>
    <row r="26" spans="1:132" s="35" customFormat="1" ht="18.75" customHeight="1">
      <c r="A26" s="28"/>
      <c r="B26" s="29" t="s">
        <v>34</v>
      </c>
      <c r="C26" s="38">
        <v>1318</v>
      </c>
      <c r="D26" s="39">
        <v>100</v>
      </c>
      <c r="E26" s="39">
        <v>51.531382498690483</v>
      </c>
      <c r="F26" s="39">
        <v>22.04378616728695</v>
      </c>
      <c r="G26" s="34"/>
      <c r="H26" s="39">
        <v>19.54521383876299</v>
      </c>
      <c r="I26" s="39">
        <v>4.470549462974045</v>
      </c>
      <c r="J26" s="39">
        <v>2.0811586920160217</v>
      </c>
      <c r="K26" s="39">
        <v>0.32790934026969049</v>
      </c>
      <c r="L26" s="39">
        <v>1.6890862431390918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</row>
    <row r="27" spans="1:132" s="35" customFormat="1" ht="18.75" customHeight="1">
      <c r="A27" s="28"/>
      <c r="B27" s="29" t="s">
        <v>35</v>
      </c>
      <c r="C27" s="38">
        <v>155</v>
      </c>
      <c r="D27" s="39">
        <v>100</v>
      </c>
      <c r="E27" s="39">
        <v>36.166428083571098</v>
      </c>
      <c r="F27" s="39">
        <v>20.01947900687254</v>
      </c>
      <c r="G27" s="34"/>
      <c r="H27" s="39">
        <v>29.171021359067424</v>
      </c>
      <c r="I27" s="39">
        <v>9.2262119088199182</v>
      </c>
      <c r="J27" s="39">
        <v>3.5288648258713908</v>
      </c>
      <c r="K27" s="39">
        <v>1.8879948157977504</v>
      </c>
      <c r="L27" s="39">
        <v>2.5123370340885933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</row>
    <row r="28" spans="1:132" s="35" customFormat="1" ht="18.75" customHeight="1">
      <c r="A28" s="28" t="s">
        <v>36</v>
      </c>
      <c r="B28" s="29"/>
      <c r="C28" s="38"/>
      <c r="D28" s="39"/>
      <c r="E28" s="39"/>
      <c r="F28" s="39"/>
      <c r="G28" s="34"/>
      <c r="H28" s="39"/>
      <c r="I28" s="39"/>
      <c r="J28" s="39"/>
      <c r="K28" s="39"/>
      <c r="L28" s="39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</row>
    <row r="29" spans="1:132" s="35" customFormat="1" ht="18.75" customHeight="1">
      <c r="A29" s="28"/>
      <c r="B29" s="29" t="s">
        <v>37</v>
      </c>
      <c r="C29" s="38">
        <v>1780</v>
      </c>
      <c r="D29" s="39">
        <v>100</v>
      </c>
      <c r="E29" s="39">
        <v>55.93774983784737</v>
      </c>
      <c r="F29" s="39">
        <v>21.823384900573664</v>
      </c>
      <c r="G29" s="34"/>
      <c r="H29" s="39">
        <v>17.305531665149868</v>
      </c>
      <c r="I29" s="39">
        <v>3.1333757465009002</v>
      </c>
      <c r="J29" s="39">
        <v>1.6240893355882511</v>
      </c>
      <c r="K29" s="39">
        <v>0.17586851434090134</v>
      </c>
      <c r="L29" s="39">
        <v>1.4230832898195862</v>
      </c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</row>
    <row r="30" spans="1:132" s="35" customFormat="1" ht="18.75" customHeight="1">
      <c r="A30" s="28"/>
      <c r="B30" s="29" t="s">
        <v>38</v>
      </c>
      <c r="C30" s="38">
        <v>1008</v>
      </c>
      <c r="D30" s="39">
        <v>100</v>
      </c>
      <c r="E30" s="39">
        <v>27.695360416008896</v>
      </c>
      <c r="F30" s="39">
        <v>20.9352141282635</v>
      </c>
      <c r="G30" s="34"/>
      <c r="H30" s="39">
        <v>32.574850454213532</v>
      </c>
      <c r="I30" s="39">
        <v>11.719649979218097</v>
      </c>
      <c r="J30" s="39">
        <v>4.1595290899166413</v>
      </c>
      <c r="K30" s="39">
        <v>2.9153959323791128</v>
      </c>
      <c r="L30" s="39">
        <v>3.1503497167194321</v>
      </c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</row>
    <row r="31" spans="1:132" s="35" customFormat="1" ht="18.75" customHeight="1">
      <c r="A31" s="28"/>
      <c r="B31" s="29" t="s">
        <v>39</v>
      </c>
      <c r="C31" s="38">
        <v>133</v>
      </c>
      <c r="D31" s="39">
        <v>100</v>
      </c>
      <c r="E31" s="39">
        <v>35.235848299808012</v>
      </c>
      <c r="F31" s="39">
        <v>22.042921286870079</v>
      </c>
      <c r="G31" s="34"/>
      <c r="H31" s="39">
        <v>27.688081953655878</v>
      </c>
      <c r="I31" s="39">
        <v>7.6795564351319792</v>
      </c>
      <c r="J31" s="39">
        <v>5.3156467796839895</v>
      </c>
      <c r="K31" s="39">
        <v>2.0379452448501048</v>
      </c>
      <c r="L31" s="39">
        <v>2.5540237718569485</v>
      </c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</row>
    <row r="32" spans="1:132" s="35" customFormat="1" ht="18.75" customHeight="1">
      <c r="A32" s="28"/>
      <c r="B32" s="29" t="s">
        <v>40</v>
      </c>
      <c r="C32" s="38">
        <v>86</v>
      </c>
      <c r="D32" s="39">
        <v>100</v>
      </c>
      <c r="E32" s="39">
        <v>31.877792932746672</v>
      </c>
      <c r="F32" s="39">
        <v>13.786646099976755</v>
      </c>
      <c r="G32" s="34"/>
      <c r="H32" s="39">
        <v>27.192661309325235</v>
      </c>
      <c r="I32" s="39">
        <v>17.956990949412287</v>
      </c>
      <c r="J32" s="39">
        <v>9.1859087085390225</v>
      </c>
      <c r="K32" s="39">
        <v>0</v>
      </c>
      <c r="L32" s="39">
        <v>3.4614350556804845</v>
      </c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</row>
    <row r="33" spans="1:132" s="35" customFormat="1" ht="18.75" customHeight="1">
      <c r="A33" s="28" t="s">
        <v>41</v>
      </c>
      <c r="B33" s="29"/>
      <c r="C33" s="38"/>
      <c r="D33" s="39"/>
      <c r="E33" s="39"/>
      <c r="F33" s="39"/>
      <c r="G33" s="34"/>
      <c r="H33" s="39"/>
      <c r="I33" s="39"/>
      <c r="J33" s="39"/>
      <c r="K33" s="39"/>
      <c r="L33" s="39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</row>
    <row r="34" spans="1:132" s="35" customFormat="1" ht="18.75" customHeight="1">
      <c r="A34" s="28"/>
      <c r="B34" s="29" t="s">
        <v>42</v>
      </c>
      <c r="C34" s="38">
        <v>918</v>
      </c>
      <c r="D34" s="39">
        <v>100</v>
      </c>
      <c r="E34" s="39">
        <v>28.977911909011123</v>
      </c>
      <c r="F34" s="39">
        <v>20.367429980559525</v>
      </c>
      <c r="G34" s="34"/>
      <c r="H34" s="39">
        <v>32.086510518606417</v>
      </c>
      <c r="I34" s="39">
        <v>12.089068613790793</v>
      </c>
      <c r="J34" s="39">
        <v>4.3628127972490711</v>
      </c>
      <c r="K34" s="39">
        <v>2.1162661807828278</v>
      </c>
      <c r="L34" s="39">
        <v>3.0387258938120079</v>
      </c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</row>
    <row r="35" spans="1:132" s="35" customFormat="1" ht="18.75" customHeight="1">
      <c r="A35" s="28"/>
      <c r="B35" s="29" t="s">
        <v>43</v>
      </c>
      <c r="C35" s="38">
        <v>76</v>
      </c>
      <c r="D35" s="39">
        <v>100</v>
      </c>
      <c r="E35" s="39">
        <v>38.693604059261979</v>
      </c>
      <c r="F35" s="39">
        <v>19.76211892128029</v>
      </c>
      <c r="G35" s="34"/>
      <c r="H35" s="39">
        <v>29.084497798017761</v>
      </c>
      <c r="I35" s="39">
        <v>11.314217226558203</v>
      </c>
      <c r="J35" s="39">
        <v>0</v>
      </c>
      <c r="K35" s="39">
        <v>1.1455619948817535</v>
      </c>
      <c r="L35" s="39">
        <v>2.2163875358372143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</row>
    <row r="36" spans="1:132" s="35" customFormat="1" ht="18.75" customHeight="1">
      <c r="A36" s="28"/>
      <c r="B36" s="29" t="s">
        <v>44</v>
      </c>
      <c r="C36" s="38">
        <v>842</v>
      </c>
      <c r="D36" s="39">
        <v>100</v>
      </c>
      <c r="E36" s="39">
        <v>28.207987864879364</v>
      </c>
      <c r="F36" s="39">
        <v>20.415398105888201</v>
      </c>
      <c r="G36" s="34"/>
      <c r="H36" s="39">
        <v>32.32440625867585</v>
      </c>
      <c r="I36" s="39">
        <v>12.150472032552258</v>
      </c>
      <c r="J36" s="39">
        <v>4.7085457023989301</v>
      </c>
      <c r="K36" s="39">
        <v>2.193190035605185</v>
      </c>
      <c r="L36" s="39">
        <v>3.1038924372167718</v>
      </c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</row>
    <row r="37" spans="1:132" s="35" customFormat="1" ht="18.75" customHeight="1">
      <c r="A37" s="42"/>
      <c r="B37" s="43" t="s">
        <v>45</v>
      </c>
      <c r="C37" s="44">
        <v>2089</v>
      </c>
      <c r="D37" s="45">
        <v>100</v>
      </c>
      <c r="E37" s="45">
        <v>50.9452474496102</v>
      </c>
      <c r="F37" s="45">
        <v>21.739188753366207</v>
      </c>
      <c r="G37" s="46"/>
      <c r="H37" s="45">
        <v>19.686126125084698</v>
      </c>
      <c r="I37" s="45">
        <v>4.4360093630076811</v>
      </c>
      <c r="J37" s="45">
        <v>2.2882630265354225</v>
      </c>
      <c r="K37" s="45">
        <v>0.90516528239681904</v>
      </c>
      <c r="L37" s="45">
        <v>1.7616175296937588</v>
      </c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</row>
    <row r="38" spans="1:132" s="35" customFormat="1" ht="18.75" customHeight="1">
      <c r="A38" s="35" t="s">
        <v>46</v>
      </c>
      <c r="B38" s="47"/>
      <c r="C38" s="3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</row>
    <row r="39" spans="1:132" s="1" customFormat="1" ht="40.700000000000003" customHeight="1">
      <c r="B39" s="2"/>
      <c r="D39" s="3"/>
      <c r="F39" s="4" t="s">
        <v>0</v>
      </c>
      <c r="G39" s="5"/>
      <c r="H39" s="5" t="s">
        <v>47</v>
      </c>
      <c r="I39" s="5"/>
      <c r="J39" s="5"/>
      <c r="L39" s="6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132" s="10" customFormat="1" ht="13.7" customHeight="1">
      <c r="A40" s="7"/>
      <c r="B40" s="8"/>
      <c r="C40" s="9"/>
      <c r="D40" s="9"/>
      <c r="F40" s="11" t="s">
        <v>2</v>
      </c>
      <c r="G40" s="11"/>
      <c r="H40" s="12" t="s">
        <v>3</v>
      </c>
      <c r="I40" s="12"/>
      <c r="J40" s="12"/>
      <c r="K40" s="12"/>
      <c r="L40" s="13" t="s">
        <v>4</v>
      </c>
    </row>
    <row r="41" spans="1:132" s="10" customFormat="1" ht="13.7" customHeight="1">
      <c r="A41" s="14" t="s">
        <v>5</v>
      </c>
      <c r="B41" s="15"/>
      <c r="C41" s="16" t="s">
        <v>6</v>
      </c>
      <c r="D41" s="15" t="s">
        <v>7</v>
      </c>
      <c r="E41" s="15" t="s">
        <v>8</v>
      </c>
      <c r="F41" s="17" t="s">
        <v>9</v>
      </c>
      <c r="G41" s="18"/>
      <c r="H41" s="19" t="s">
        <v>10</v>
      </c>
      <c r="I41" s="17" t="s">
        <v>11</v>
      </c>
      <c r="J41" s="17" t="s">
        <v>12</v>
      </c>
      <c r="K41" s="17" t="s">
        <v>13</v>
      </c>
      <c r="L41" s="20" t="s">
        <v>14</v>
      </c>
    </row>
    <row r="42" spans="1:132" s="10" customFormat="1" ht="15" customHeight="1">
      <c r="A42" s="14"/>
      <c r="B42" s="15"/>
      <c r="C42" s="16"/>
      <c r="D42" s="15"/>
      <c r="E42" s="15"/>
      <c r="F42" s="21"/>
      <c r="G42" s="18"/>
      <c r="H42" s="22"/>
      <c r="I42" s="21"/>
      <c r="J42" s="21"/>
      <c r="K42" s="21"/>
      <c r="L42" s="23"/>
    </row>
    <row r="43" spans="1:132" s="10" customFormat="1" ht="25.5" customHeight="1">
      <c r="A43" s="14"/>
      <c r="B43" s="15"/>
      <c r="C43" s="16"/>
      <c r="D43" s="15"/>
      <c r="E43" s="15"/>
      <c r="F43" s="24"/>
      <c r="G43" s="25"/>
      <c r="H43" s="26"/>
      <c r="I43" s="24"/>
      <c r="J43" s="24"/>
      <c r="K43" s="24"/>
      <c r="L43" s="27"/>
    </row>
    <row r="44" spans="1:132" s="35" customFormat="1" ht="28.5" customHeight="1">
      <c r="A44" s="48" t="s">
        <v>7</v>
      </c>
      <c r="B44" s="49"/>
      <c r="C44" s="30">
        <f>C6</f>
        <v>3007</v>
      </c>
      <c r="D44" s="31">
        <f>D6</f>
        <v>100</v>
      </c>
      <c r="E44" s="31">
        <f t="shared" ref="E44:L44" si="0">E6</f>
        <v>43.158400081662649</v>
      </c>
      <c r="F44" s="31">
        <f t="shared" si="0"/>
        <v>21.252936054683339</v>
      </c>
      <c r="G44" s="32"/>
      <c r="H44" s="31">
        <f t="shared" si="0"/>
        <v>24.081738892858574</v>
      </c>
      <c r="I44" s="31">
        <f t="shared" si="0"/>
        <v>7.148819215325382</v>
      </c>
      <c r="J44" s="31">
        <f t="shared" si="0"/>
        <v>3.0236367996496858</v>
      </c>
      <c r="K44" s="31">
        <f t="shared" si="0"/>
        <v>1.3344689558207756</v>
      </c>
      <c r="L44" s="31">
        <f t="shared" si="0"/>
        <v>2.2143191277250018</v>
      </c>
      <c r="M44" s="32"/>
      <c r="N44" s="32"/>
      <c r="O44" s="32"/>
      <c r="P44" s="32"/>
      <c r="Q44" s="32"/>
      <c r="R44" s="32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</row>
    <row r="45" spans="1:132" s="35" customFormat="1" ht="28.5" customHeight="1">
      <c r="A45" s="28" t="s">
        <v>48</v>
      </c>
      <c r="B45" s="29"/>
      <c r="C45" s="3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</row>
    <row r="46" spans="1:132" s="35" customFormat="1" ht="28.5" customHeight="1">
      <c r="A46" s="28"/>
      <c r="B46" s="29" t="s">
        <v>49</v>
      </c>
      <c r="C46" s="38">
        <v>1554</v>
      </c>
      <c r="D46" s="39">
        <v>100</v>
      </c>
      <c r="E46" s="39">
        <v>42.865082336406168</v>
      </c>
      <c r="F46" s="39">
        <v>22.272917323859065</v>
      </c>
      <c r="G46" s="34"/>
      <c r="H46" s="39">
        <v>22.742308409013006</v>
      </c>
      <c r="I46" s="39">
        <v>7.5647975702564985</v>
      </c>
      <c r="J46" s="39">
        <v>2.8804201805646175</v>
      </c>
      <c r="K46" s="39">
        <v>1.6744741799008871</v>
      </c>
      <c r="L46" s="39">
        <v>2.287352610872476</v>
      </c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</row>
    <row r="47" spans="1:132" s="35" customFormat="1" ht="28.5" customHeight="1">
      <c r="A47" s="28"/>
      <c r="B47" s="29" t="s">
        <v>50</v>
      </c>
      <c r="C47" s="38">
        <v>720</v>
      </c>
      <c r="D47" s="39">
        <v>100</v>
      </c>
      <c r="E47" s="39">
        <v>44.157857071434776</v>
      </c>
      <c r="F47" s="39">
        <v>20.35688637858777</v>
      </c>
      <c r="G47" s="34"/>
      <c r="H47" s="39">
        <v>23.422139215903663</v>
      </c>
      <c r="I47" s="39">
        <v>7.8914799141344112</v>
      </c>
      <c r="J47" s="39">
        <v>2.9538133986323492</v>
      </c>
      <c r="K47" s="39">
        <v>1.2178240213068787</v>
      </c>
      <c r="L47" s="39">
        <v>2.2199497752808055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</row>
    <row r="48" spans="1:132" s="35" customFormat="1" ht="28.5" customHeight="1">
      <c r="A48" s="28"/>
      <c r="B48" s="29" t="s">
        <v>51</v>
      </c>
      <c r="C48" s="38">
        <v>687</v>
      </c>
      <c r="D48" s="39">
        <v>100</v>
      </c>
      <c r="E48" s="39">
        <v>43.22531589964008</v>
      </c>
      <c r="F48" s="39">
        <v>19.953404265961318</v>
      </c>
      <c r="G48" s="34"/>
      <c r="H48" s="39">
        <v>26.757055155219277</v>
      </c>
      <c r="I48" s="39">
        <v>5.7484276895727069</v>
      </c>
      <c r="J48" s="39">
        <v>3.5120792052542313</v>
      </c>
      <c r="K48" s="39">
        <v>0.80371778435230412</v>
      </c>
      <c r="L48" s="39">
        <v>2.0699939314987796</v>
      </c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</row>
    <row r="49" spans="1:132" s="35" customFormat="1" ht="28.5" customHeight="1">
      <c r="A49" s="28"/>
      <c r="B49" s="29" t="s">
        <v>52</v>
      </c>
      <c r="C49" s="38">
        <v>46</v>
      </c>
      <c r="D49" s="39">
        <v>100</v>
      </c>
      <c r="E49" s="39">
        <v>36.874479172759081</v>
      </c>
      <c r="F49" s="39">
        <v>21.002485821176585</v>
      </c>
      <c r="G49" s="34"/>
      <c r="H49" s="39">
        <v>37.240990733293152</v>
      </c>
      <c r="I49" s="39">
        <v>3.2692510973018849</v>
      </c>
      <c r="J49" s="39">
        <v>1.6127931754692775</v>
      </c>
      <c r="K49" s="39">
        <v>0</v>
      </c>
      <c r="L49" s="39">
        <v>1.909296959171622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</row>
    <row r="50" spans="1:132" s="35" customFormat="1" ht="28.5" customHeight="1">
      <c r="A50" s="28" t="s">
        <v>53</v>
      </c>
      <c r="B50" s="50"/>
      <c r="C50" s="38"/>
      <c r="D50" s="39"/>
      <c r="E50" s="39"/>
      <c r="F50" s="39"/>
      <c r="G50" s="34"/>
      <c r="H50" s="39"/>
      <c r="I50" s="39"/>
      <c r="J50" s="39"/>
      <c r="K50" s="39"/>
      <c r="L50" s="39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</row>
    <row r="51" spans="1:132" s="35" customFormat="1" ht="28.5" customHeight="1">
      <c r="A51" s="28"/>
      <c r="B51" s="29" t="s">
        <v>54</v>
      </c>
      <c r="C51" s="38">
        <v>728</v>
      </c>
      <c r="D51" s="39">
        <v>100</v>
      </c>
      <c r="E51" s="39">
        <v>39.995504013960243</v>
      </c>
      <c r="F51" s="39">
        <v>22.23652604832311</v>
      </c>
      <c r="G51" s="34"/>
      <c r="H51" s="39">
        <v>27.269513741600303</v>
      </c>
      <c r="I51" s="39">
        <v>7.328286300824967</v>
      </c>
      <c r="J51" s="39">
        <v>1.779882112329072</v>
      </c>
      <c r="K51" s="39">
        <v>1.390287782962295</v>
      </c>
      <c r="L51" s="39">
        <v>2.1742253198015931</v>
      </c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</row>
    <row r="52" spans="1:132" s="35" customFormat="1" ht="28.5" customHeight="1">
      <c r="A52" s="28"/>
      <c r="B52" s="29" t="s">
        <v>55</v>
      </c>
      <c r="C52" s="38">
        <v>1072</v>
      </c>
      <c r="D52" s="39">
        <v>100</v>
      </c>
      <c r="E52" s="39">
        <v>45.885602426744569</v>
      </c>
      <c r="F52" s="39">
        <v>20.367088916291117</v>
      </c>
      <c r="G52" s="34"/>
      <c r="H52" s="39">
        <v>23.006541659593161</v>
      </c>
      <c r="I52" s="39">
        <v>6.6899116137727894</v>
      </c>
      <c r="J52" s="39">
        <v>2.6265323867022619</v>
      </c>
      <c r="K52" s="39">
        <v>1.424322996895933</v>
      </c>
      <c r="L52" s="39">
        <v>2.0926438250415091</v>
      </c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</row>
    <row r="53" spans="1:132" s="35" customFormat="1" ht="28.5" customHeight="1">
      <c r="A53" s="28"/>
      <c r="B53" s="29" t="s">
        <v>56</v>
      </c>
      <c r="C53" s="38">
        <v>419</v>
      </c>
      <c r="D53" s="39">
        <v>100</v>
      </c>
      <c r="E53" s="39">
        <v>39.951449826310764</v>
      </c>
      <c r="F53" s="39">
        <v>21.768695690999394</v>
      </c>
      <c r="G53" s="34"/>
      <c r="H53" s="39">
        <v>25.616677127198269</v>
      </c>
      <c r="I53" s="39">
        <v>7.9926401676965826</v>
      </c>
      <c r="J53" s="39">
        <v>3.8644476392430342</v>
      </c>
      <c r="K53" s="39">
        <v>0.80608954855183224</v>
      </c>
      <c r="L53" s="39">
        <v>2.326448211883422</v>
      </c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</row>
    <row r="54" spans="1:132" s="35" customFormat="1" ht="28.5" customHeight="1">
      <c r="A54" s="28"/>
      <c r="B54" s="29" t="s">
        <v>57</v>
      </c>
      <c r="C54" s="38">
        <v>518</v>
      </c>
      <c r="D54" s="39">
        <v>100</v>
      </c>
      <c r="E54" s="39">
        <v>45.17610569438262</v>
      </c>
      <c r="F54" s="39">
        <v>19.491711628870782</v>
      </c>
      <c r="G54" s="34"/>
      <c r="H54" s="39">
        <v>24.209817951665404</v>
      </c>
      <c r="I54" s="39">
        <v>6.5372352510116052</v>
      </c>
      <c r="J54" s="39">
        <v>3.6411525374715792</v>
      </c>
      <c r="K54" s="39">
        <v>0.94397693659797666</v>
      </c>
      <c r="L54" s="39">
        <v>2.1578892919808554</v>
      </c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</row>
    <row r="55" spans="1:132" s="35" customFormat="1" ht="28.5" customHeight="1">
      <c r="A55" s="28"/>
      <c r="B55" s="29" t="s">
        <v>58</v>
      </c>
      <c r="C55" s="38">
        <v>126</v>
      </c>
      <c r="D55" s="39">
        <v>100</v>
      </c>
      <c r="E55" s="39">
        <v>44.411566646847028</v>
      </c>
      <c r="F55" s="39">
        <v>25.944375088103133</v>
      </c>
      <c r="G55" s="34"/>
      <c r="H55" s="39">
        <v>14.376722424790092</v>
      </c>
      <c r="I55" s="39">
        <v>3.8572300245094149</v>
      </c>
      <c r="J55" s="39">
        <v>6.9274410993096378</v>
      </c>
      <c r="K55" s="39">
        <v>4.4826647164407065</v>
      </c>
      <c r="L55" s="39">
        <v>2.8223272098162053</v>
      </c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</row>
    <row r="56" spans="1:132" s="35" customFormat="1" ht="28.5" customHeight="1">
      <c r="A56" s="28"/>
      <c r="B56" s="29" t="s">
        <v>59</v>
      </c>
      <c r="C56" s="38">
        <v>144</v>
      </c>
      <c r="D56" s="39">
        <v>100</v>
      </c>
      <c r="E56" s="39">
        <v>40.811720240060048</v>
      </c>
      <c r="F56" s="39">
        <v>23.841639561793617</v>
      </c>
      <c r="G56" s="34"/>
      <c r="H56" s="39">
        <v>17.58923138022384</v>
      </c>
      <c r="I56" s="39">
        <v>12.401834438364382</v>
      </c>
      <c r="J56" s="39">
        <v>4.5908892115037663</v>
      </c>
      <c r="K56" s="39">
        <v>0.76468516805428577</v>
      </c>
      <c r="L56" s="39">
        <v>2.7232440501208854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</row>
    <row r="57" spans="1:132" s="35" customFormat="1" ht="28.5" customHeight="1">
      <c r="A57" s="28" t="s">
        <v>60</v>
      </c>
      <c r="B57" s="50"/>
      <c r="C57" s="38"/>
      <c r="D57" s="39"/>
      <c r="E57" s="39"/>
      <c r="F57" s="39"/>
      <c r="G57" s="34"/>
      <c r="H57" s="39"/>
      <c r="I57" s="39"/>
      <c r="J57" s="39"/>
      <c r="K57" s="39"/>
      <c r="L57" s="39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</row>
    <row r="58" spans="1:132" s="35" customFormat="1" ht="28.5" customHeight="1">
      <c r="A58" s="28"/>
      <c r="B58" s="50" t="s">
        <v>61</v>
      </c>
      <c r="C58" s="38">
        <v>2177</v>
      </c>
      <c r="D58" s="39">
        <v>100</v>
      </c>
      <c r="E58" s="39">
        <v>46.262515946572506</v>
      </c>
      <c r="F58" s="39">
        <v>21.87930206649931</v>
      </c>
      <c r="G58" s="34"/>
      <c r="H58" s="39">
        <v>22.598071018959342</v>
      </c>
      <c r="I58" s="39">
        <v>5.9571852930615998</v>
      </c>
      <c r="J58" s="39">
        <v>2.2028049341411151</v>
      </c>
      <c r="K58" s="39">
        <v>1.1001207407670128</v>
      </c>
      <c r="L58" s="39">
        <v>2.0058763107409918</v>
      </c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</row>
    <row r="59" spans="1:132" s="35" customFormat="1" ht="28.5" customHeight="1">
      <c r="B59" s="29" t="s">
        <v>62</v>
      </c>
      <c r="C59" s="38">
        <v>1196</v>
      </c>
      <c r="D59" s="39">
        <v>100</v>
      </c>
      <c r="E59" s="39">
        <v>60.843201560629069</v>
      </c>
      <c r="F59" s="39">
        <v>23.466130887247903</v>
      </c>
      <c r="G59" s="34"/>
      <c r="H59" s="39">
        <v>14.905339486175079</v>
      </c>
      <c r="I59" s="39">
        <v>0.78532806594796212</v>
      </c>
      <c r="J59" s="39">
        <v>0</v>
      </c>
      <c r="K59" s="39">
        <v>0</v>
      </c>
      <c r="L59" s="39">
        <v>1.035255336978109</v>
      </c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</row>
    <row r="60" spans="1:132" s="35" customFormat="1" ht="28.5" customHeight="1">
      <c r="B60" s="29" t="s">
        <v>63</v>
      </c>
      <c r="C60" s="38">
        <v>153</v>
      </c>
      <c r="D60" s="39">
        <v>100</v>
      </c>
      <c r="E60" s="39">
        <v>58.13400292325106</v>
      </c>
      <c r="F60" s="39">
        <v>17.584312633315289</v>
      </c>
      <c r="G60" s="34"/>
      <c r="H60" s="39">
        <v>19.287082093021255</v>
      </c>
      <c r="I60" s="39">
        <v>4.2060709662812803</v>
      </c>
      <c r="J60" s="39">
        <v>0.78853138413110357</v>
      </c>
      <c r="K60" s="39">
        <v>0</v>
      </c>
      <c r="L60" s="39">
        <v>1.3829811145155686</v>
      </c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</row>
    <row r="61" spans="1:132" s="35" customFormat="1" ht="28.5" customHeight="1">
      <c r="B61" s="29" t="s">
        <v>64</v>
      </c>
      <c r="C61" s="38">
        <v>25</v>
      </c>
      <c r="D61" s="39">
        <v>100</v>
      </c>
      <c r="E61" s="39">
        <v>57.02409764453347</v>
      </c>
      <c r="F61" s="39">
        <v>29.432215246367825</v>
      </c>
      <c r="G61" s="34"/>
      <c r="H61" s="39">
        <v>13.543687109098695</v>
      </c>
      <c r="I61" s="39">
        <v>0</v>
      </c>
      <c r="J61" s="39">
        <v>0</v>
      </c>
      <c r="K61" s="39">
        <v>0</v>
      </c>
      <c r="L61" s="39">
        <v>0.94027547832108116</v>
      </c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</row>
    <row r="62" spans="1:132" s="35" customFormat="1" ht="28.5" customHeight="1">
      <c r="B62" s="29" t="s">
        <v>65</v>
      </c>
      <c r="C62" s="38">
        <v>152</v>
      </c>
      <c r="D62" s="39">
        <v>100</v>
      </c>
      <c r="E62" s="39">
        <v>27.293841557718263</v>
      </c>
      <c r="F62" s="39">
        <v>16.123390455192848</v>
      </c>
      <c r="G62" s="34"/>
      <c r="H62" s="39">
        <v>38.172982377804964</v>
      </c>
      <c r="I62" s="39">
        <v>11.96770640002949</v>
      </c>
      <c r="J62" s="39">
        <v>5.1940088172146277</v>
      </c>
      <c r="K62" s="39">
        <v>1.248070392039808</v>
      </c>
      <c r="L62" s="39">
        <v>3.0560127250572449</v>
      </c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</row>
    <row r="63" spans="1:132" s="35" customFormat="1" ht="28.5" customHeight="1">
      <c r="B63" s="29" t="s">
        <v>66</v>
      </c>
      <c r="C63" s="38">
        <v>651</v>
      </c>
      <c r="D63" s="39">
        <v>100</v>
      </c>
      <c r="E63" s="39">
        <v>27.190199350157805</v>
      </c>
      <c r="F63" s="39">
        <v>21.709027537317287</v>
      </c>
      <c r="G63" s="34"/>
      <c r="H63" s="39">
        <v>30.683586431578501</v>
      </c>
      <c r="I63" s="39">
        <v>12.491307030033672</v>
      </c>
      <c r="J63" s="39">
        <v>4.99286350218728</v>
      </c>
      <c r="K63" s="39">
        <v>2.9330161487252848</v>
      </c>
      <c r="L63" s="39">
        <v>3.3100076336812387</v>
      </c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</row>
    <row r="64" spans="1:132" s="35" customFormat="1" ht="28.5" customHeight="1">
      <c r="A64" s="51"/>
      <c r="B64" s="43" t="s">
        <v>67</v>
      </c>
      <c r="C64" s="44">
        <v>830</v>
      </c>
      <c r="D64" s="45">
        <v>100</v>
      </c>
      <c r="E64" s="45">
        <v>36.552732490750302</v>
      </c>
      <c r="F64" s="45">
        <v>19.920007180772789</v>
      </c>
      <c r="G64" s="46"/>
      <c r="H64" s="45">
        <v>27.239036241544834</v>
      </c>
      <c r="I64" s="45">
        <v>9.6846580573973249</v>
      </c>
      <c r="J64" s="45">
        <v>4.7703958407256</v>
      </c>
      <c r="K64" s="45">
        <v>1.8331701888090153</v>
      </c>
      <c r="L64" s="45">
        <v>2.6578927637077832</v>
      </c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</row>
    <row r="65" spans="1:132" s="35" customFormat="1" ht="19.5" customHeight="1">
      <c r="A65" s="35" t="s">
        <v>68</v>
      </c>
      <c r="B65" s="47"/>
      <c r="C65" s="3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</row>
    <row r="66" spans="1:132" s="1" customFormat="1" ht="40.700000000000003" customHeight="1">
      <c r="B66" s="2"/>
      <c r="D66" s="3"/>
      <c r="F66" s="4" t="s">
        <v>69</v>
      </c>
      <c r="G66" s="5"/>
      <c r="H66" s="5" t="s">
        <v>70</v>
      </c>
      <c r="I66" s="5"/>
      <c r="J66" s="5"/>
      <c r="L66" s="6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132" s="10" customFormat="1" ht="13.7" customHeight="1">
      <c r="A67" s="7"/>
      <c r="B67" s="8"/>
      <c r="C67" s="9"/>
      <c r="D67" s="9"/>
      <c r="F67" s="11" t="s">
        <v>71</v>
      </c>
      <c r="G67" s="11"/>
      <c r="H67" s="12" t="s">
        <v>3</v>
      </c>
      <c r="I67" s="12"/>
      <c r="J67" s="12"/>
      <c r="K67" s="12"/>
      <c r="L67" s="13" t="s">
        <v>72</v>
      </c>
    </row>
    <row r="68" spans="1:132" s="10" customFormat="1" ht="13.7" customHeight="1">
      <c r="A68" s="14" t="s">
        <v>73</v>
      </c>
      <c r="B68" s="15"/>
      <c r="C68" s="16" t="s">
        <v>74</v>
      </c>
      <c r="D68" s="15" t="s">
        <v>7</v>
      </c>
      <c r="E68" s="15" t="s">
        <v>75</v>
      </c>
      <c r="F68" s="17" t="s">
        <v>76</v>
      </c>
      <c r="G68" s="18"/>
      <c r="H68" s="19" t="s">
        <v>77</v>
      </c>
      <c r="I68" s="17" t="s">
        <v>11</v>
      </c>
      <c r="J68" s="17" t="s">
        <v>12</v>
      </c>
      <c r="K68" s="17" t="s">
        <v>78</v>
      </c>
      <c r="L68" s="20" t="s">
        <v>79</v>
      </c>
    </row>
    <row r="69" spans="1:132" s="10" customFormat="1" ht="15" customHeight="1">
      <c r="A69" s="14"/>
      <c r="B69" s="15"/>
      <c r="C69" s="16"/>
      <c r="D69" s="15"/>
      <c r="E69" s="15"/>
      <c r="F69" s="21"/>
      <c r="G69" s="18"/>
      <c r="H69" s="22"/>
      <c r="I69" s="21"/>
      <c r="J69" s="21"/>
      <c r="K69" s="21"/>
      <c r="L69" s="23"/>
    </row>
    <row r="70" spans="1:132" s="10" customFormat="1" ht="25.5" customHeight="1">
      <c r="A70" s="14"/>
      <c r="B70" s="15"/>
      <c r="C70" s="16"/>
      <c r="D70" s="15"/>
      <c r="E70" s="15"/>
      <c r="F70" s="24"/>
      <c r="G70" s="25"/>
      <c r="H70" s="26"/>
      <c r="I70" s="24"/>
      <c r="J70" s="24"/>
      <c r="K70" s="24"/>
      <c r="L70" s="27"/>
    </row>
    <row r="71" spans="1:132" s="57" customFormat="1" ht="13.7" customHeight="1">
      <c r="A71" s="52" t="s">
        <v>80</v>
      </c>
      <c r="B71" s="53"/>
      <c r="C71" s="30">
        <f>C6</f>
        <v>3007</v>
      </c>
      <c r="D71" s="31">
        <f>D6</f>
        <v>100</v>
      </c>
      <c r="E71" s="31">
        <f t="shared" ref="E71:L71" si="1">E6</f>
        <v>43.158400081662649</v>
      </c>
      <c r="F71" s="31">
        <f t="shared" si="1"/>
        <v>21.252936054683339</v>
      </c>
      <c r="G71" s="32"/>
      <c r="H71" s="31">
        <f t="shared" si="1"/>
        <v>24.081738892858574</v>
      </c>
      <c r="I71" s="31">
        <f t="shared" si="1"/>
        <v>7.148819215325382</v>
      </c>
      <c r="J71" s="31">
        <f t="shared" si="1"/>
        <v>3.0236367996496858</v>
      </c>
      <c r="K71" s="31">
        <f t="shared" si="1"/>
        <v>1.3344689558207756</v>
      </c>
      <c r="L71" s="31">
        <f t="shared" si="1"/>
        <v>2.2143191277250018</v>
      </c>
      <c r="M71" s="54"/>
      <c r="N71" s="54"/>
      <c r="O71" s="54"/>
      <c r="P71" s="54"/>
      <c r="Q71" s="54"/>
      <c r="R71" s="54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</row>
    <row r="72" spans="1:132" s="57" customFormat="1" ht="13.7" customHeight="1">
      <c r="A72" s="52" t="s">
        <v>81</v>
      </c>
      <c r="B72" s="58"/>
      <c r="C72" s="59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</row>
    <row r="73" spans="1:132" s="57" customFormat="1" ht="13.7" customHeight="1">
      <c r="A73" s="52"/>
      <c r="B73" s="58" t="s">
        <v>82</v>
      </c>
      <c r="C73" s="38">
        <v>22</v>
      </c>
      <c r="D73" s="39">
        <v>100</v>
      </c>
      <c r="E73" s="39">
        <v>49.613946948846525</v>
      </c>
      <c r="F73" s="39">
        <v>10.009254084994355</v>
      </c>
      <c r="G73" s="34"/>
      <c r="H73" s="39">
        <v>18.641929209178322</v>
      </c>
      <c r="I73" s="39">
        <v>9.3924994266867348</v>
      </c>
      <c r="J73" s="39">
        <v>6.1711851651470351</v>
      </c>
      <c r="K73" s="39">
        <v>6.1711851651470351</v>
      </c>
      <c r="L73" s="39">
        <v>2.9394272719809926</v>
      </c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</row>
    <row r="74" spans="1:132" s="57" customFormat="1" ht="13.7" customHeight="1">
      <c r="A74" s="52"/>
      <c r="B74" s="58" t="s">
        <v>83</v>
      </c>
      <c r="C74" s="38">
        <v>10</v>
      </c>
      <c r="D74" s="39">
        <v>100</v>
      </c>
      <c r="E74" s="39">
        <v>70</v>
      </c>
      <c r="F74" s="39">
        <v>20</v>
      </c>
      <c r="G74" s="34"/>
      <c r="H74" s="39">
        <v>10</v>
      </c>
      <c r="I74" s="39">
        <v>0</v>
      </c>
      <c r="J74" s="39">
        <v>0</v>
      </c>
      <c r="K74" s="39">
        <v>0</v>
      </c>
      <c r="L74" s="39">
        <v>0.8833333333333333</v>
      </c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</row>
    <row r="75" spans="1:132" s="57" customFormat="1" ht="13.7" customHeight="1">
      <c r="A75" s="52"/>
      <c r="B75" s="58" t="s">
        <v>84</v>
      </c>
      <c r="C75" s="38">
        <v>343</v>
      </c>
      <c r="D75" s="39">
        <v>100</v>
      </c>
      <c r="E75" s="39">
        <v>32.243311107020368</v>
      </c>
      <c r="F75" s="39">
        <v>21.953978197170841</v>
      </c>
      <c r="G75" s="34"/>
      <c r="H75" s="39">
        <v>33.48187433747173</v>
      </c>
      <c r="I75" s="39">
        <v>9.5786425625860048</v>
      </c>
      <c r="J75" s="39">
        <v>1.8185780935966658</v>
      </c>
      <c r="K75" s="39">
        <v>0.92361570215415467</v>
      </c>
      <c r="L75" s="39">
        <v>2.4899997393642983</v>
      </c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</row>
    <row r="76" spans="1:132" s="57" customFormat="1" ht="13.7" customHeight="1">
      <c r="A76" s="52"/>
      <c r="B76" s="58" t="s">
        <v>85</v>
      </c>
      <c r="C76" s="38">
        <v>7</v>
      </c>
      <c r="D76" s="39">
        <v>100</v>
      </c>
      <c r="E76" s="39">
        <v>34.60756092742465</v>
      </c>
      <c r="F76" s="39">
        <v>31.301071197052615</v>
      </c>
      <c r="G76" s="34"/>
      <c r="H76" s="39">
        <v>18.940761305425511</v>
      </c>
      <c r="I76" s="39">
        <v>15.150606570097192</v>
      </c>
      <c r="J76" s="39">
        <v>0</v>
      </c>
      <c r="K76" s="39">
        <v>0</v>
      </c>
      <c r="L76" s="39">
        <v>2.3334820570780144</v>
      </c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</row>
    <row r="77" spans="1:132" s="57" customFormat="1" ht="13.7" customHeight="1">
      <c r="A77" s="52"/>
      <c r="B77" s="58" t="s">
        <v>86</v>
      </c>
      <c r="C77" s="38">
        <v>32</v>
      </c>
      <c r="D77" s="39">
        <v>100</v>
      </c>
      <c r="E77" s="39">
        <v>34.375</v>
      </c>
      <c r="F77" s="39">
        <v>31.25</v>
      </c>
      <c r="G77" s="34"/>
      <c r="H77" s="39">
        <v>25</v>
      </c>
      <c r="I77" s="39">
        <v>9.375</v>
      </c>
      <c r="J77" s="39">
        <v>0</v>
      </c>
      <c r="K77" s="39">
        <v>0</v>
      </c>
      <c r="L77" s="39">
        <v>1.7096354166666665</v>
      </c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</row>
    <row r="78" spans="1:132" s="57" customFormat="1" ht="13.7" customHeight="1">
      <c r="A78" s="52"/>
      <c r="B78" s="58" t="s">
        <v>87</v>
      </c>
      <c r="C78" s="38">
        <v>41</v>
      </c>
      <c r="D78" s="39">
        <v>100</v>
      </c>
      <c r="E78" s="39">
        <v>36.181290241228446</v>
      </c>
      <c r="F78" s="39">
        <v>19.381335410815907</v>
      </c>
      <c r="G78" s="34"/>
      <c r="H78" s="39">
        <v>31.52966520421953</v>
      </c>
      <c r="I78" s="39">
        <v>1.821514694135691</v>
      </c>
      <c r="J78" s="39">
        <v>7.8250252258852075</v>
      </c>
      <c r="K78" s="39">
        <v>3.2611692237151804</v>
      </c>
      <c r="L78" s="39">
        <v>2.5564128496091096</v>
      </c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</row>
    <row r="79" spans="1:132" s="57" customFormat="1" ht="13.7" customHeight="1">
      <c r="A79" s="52"/>
      <c r="B79" s="58" t="s">
        <v>88</v>
      </c>
      <c r="C79" s="38">
        <v>718</v>
      </c>
      <c r="D79" s="39">
        <v>100</v>
      </c>
      <c r="E79" s="39">
        <v>45.348351761598074</v>
      </c>
      <c r="F79" s="39">
        <v>24.157936207804287</v>
      </c>
      <c r="G79" s="34"/>
      <c r="H79" s="39">
        <v>20.696716349124696</v>
      </c>
      <c r="I79" s="39">
        <v>7.1431132287509467</v>
      </c>
      <c r="J79" s="39">
        <v>1.9968461107363715</v>
      </c>
      <c r="K79" s="39">
        <v>0.65703634198535543</v>
      </c>
      <c r="L79" s="39">
        <v>1.9654669613926479</v>
      </c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</row>
    <row r="80" spans="1:132" s="57" customFormat="1" ht="13.7" customHeight="1">
      <c r="A80" s="52"/>
      <c r="B80" s="58" t="s">
        <v>89</v>
      </c>
      <c r="C80" s="38">
        <v>64</v>
      </c>
      <c r="D80" s="39">
        <v>100</v>
      </c>
      <c r="E80" s="39">
        <v>26.420254942161137</v>
      </c>
      <c r="F80" s="39">
        <v>27.62171084342841</v>
      </c>
      <c r="G80" s="34"/>
      <c r="H80" s="39">
        <v>15.346836261407784</v>
      </c>
      <c r="I80" s="39">
        <v>18.063775895797615</v>
      </c>
      <c r="J80" s="39">
        <v>9.7792993904496566</v>
      </c>
      <c r="K80" s="39">
        <v>2.7681226667555134</v>
      </c>
      <c r="L80" s="39">
        <v>3.9004940868879663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</row>
    <row r="81" spans="1:132" s="57" customFormat="1" ht="13.7" customHeight="1">
      <c r="A81" s="52"/>
      <c r="B81" s="58" t="s">
        <v>90</v>
      </c>
      <c r="C81" s="38">
        <v>718</v>
      </c>
      <c r="D81" s="39">
        <v>100</v>
      </c>
      <c r="E81" s="39">
        <v>53.804945854691191</v>
      </c>
      <c r="F81" s="39">
        <v>20.735183235821122</v>
      </c>
      <c r="G81" s="34"/>
      <c r="H81" s="39">
        <v>18.682306470829236</v>
      </c>
      <c r="I81" s="39">
        <v>4.7922788825838483</v>
      </c>
      <c r="J81" s="39">
        <v>1.4987079100151011</v>
      </c>
      <c r="K81" s="39">
        <v>0.48657764605928844</v>
      </c>
      <c r="L81" s="39">
        <v>1.6018616508265022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</row>
    <row r="82" spans="1:132" s="57" customFormat="1" ht="13.7" customHeight="1">
      <c r="A82" s="52"/>
      <c r="B82" s="58" t="s">
        <v>91</v>
      </c>
      <c r="C82" s="38">
        <v>57</v>
      </c>
      <c r="D82" s="39">
        <v>100</v>
      </c>
      <c r="E82" s="39">
        <v>47.403392960439497</v>
      </c>
      <c r="F82" s="39">
        <v>29.083451130339057</v>
      </c>
      <c r="G82" s="34"/>
      <c r="H82" s="39">
        <v>8.4430502583408398</v>
      </c>
      <c r="I82" s="39">
        <v>12.991435701467408</v>
      </c>
      <c r="J82" s="39">
        <v>2.078669949413225</v>
      </c>
      <c r="K82" s="39">
        <v>0</v>
      </c>
      <c r="L82" s="39">
        <v>1.8206098112554121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</row>
    <row r="83" spans="1:132" s="57" customFormat="1" ht="13.7" customHeight="1">
      <c r="A83" s="52"/>
      <c r="B83" s="58" t="s">
        <v>92</v>
      </c>
      <c r="C83" s="38">
        <v>27</v>
      </c>
      <c r="D83" s="39">
        <v>100</v>
      </c>
      <c r="E83" s="39">
        <v>55.068048003559987</v>
      </c>
      <c r="F83" s="39">
        <v>14.253065172967094</v>
      </c>
      <c r="G83" s="34"/>
      <c r="H83" s="39">
        <v>26.463509373947208</v>
      </c>
      <c r="I83" s="39">
        <v>0</v>
      </c>
      <c r="J83" s="39">
        <v>0</v>
      </c>
      <c r="K83" s="39">
        <v>4.2153774495257235</v>
      </c>
      <c r="L83" s="39">
        <v>1.9787050642393746</v>
      </c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</row>
    <row r="84" spans="1:132" s="57" customFormat="1" ht="13.7" customHeight="1">
      <c r="A84" s="52"/>
      <c r="B84" s="58" t="s">
        <v>93</v>
      </c>
      <c r="C84" s="38">
        <v>33</v>
      </c>
      <c r="D84" s="39">
        <v>100</v>
      </c>
      <c r="E84" s="39">
        <v>57.575757575757578</v>
      </c>
      <c r="F84" s="39">
        <v>21.212121212121211</v>
      </c>
      <c r="G84" s="34"/>
      <c r="H84" s="39">
        <v>18.181818181818183</v>
      </c>
      <c r="I84" s="39">
        <v>0</v>
      </c>
      <c r="J84" s="39">
        <v>0</v>
      </c>
      <c r="K84" s="39">
        <v>3.0303030303030303</v>
      </c>
      <c r="L84" s="39">
        <v>1.5530303030303034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</row>
    <row r="85" spans="1:132" s="57" customFormat="1" ht="13.7" customHeight="1">
      <c r="A85" s="52"/>
      <c r="B85" s="58" t="s">
        <v>94</v>
      </c>
      <c r="C85" s="38">
        <v>61</v>
      </c>
      <c r="D85" s="39">
        <v>100</v>
      </c>
      <c r="E85" s="39">
        <v>41.911611608531075</v>
      </c>
      <c r="F85" s="39">
        <v>26.277831881859022</v>
      </c>
      <c r="G85" s="34"/>
      <c r="H85" s="39">
        <v>26.466163925433801</v>
      </c>
      <c r="I85" s="39">
        <v>5.344392584176008</v>
      </c>
      <c r="J85" s="39">
        <v>0</v>
      </c>
      <c r="K85" s="39">
        <v>0</v>
      </c>
      <c r="L85" s="39">
        <v>1.5489386386367896</v>
      </c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</row>
    <row r="86" spans="1:132" s="57" customFormat="1" ht="13.7" customHeight="1">
      <c r="A86" s="52"/>
      <c r="B86" s="58" t="s">
        <v>95</v>
      </c>
      <c r="C86" s="38">
        <v>99</v>
      </c>
      <c r="D86" s="39">
        <v>100</v>
      </c>
      <c r="E86" s="39">
        <v>47.706856028591744</v>
      </c>
      <c r="F86" s="39">
        <v>17.520838431573875</v>
      </c>
      <c r="G86" s="34"/>
      <c r="H86" s="39">
        <v>24.52733267875848</v>
      </c>
      <c r="I86" s="39">
        <v>8.0364930250302091</v>
      </c>
      <c r="J86" s="39">
        <v>2.2084798360456395</v>
      </c>
      <c r="K86" s="39">
        <v>0</v>
      </c>
      <c r="L86" s="39">
        <v>1.9067325355827145</v>
      </c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</row>
    <row r="87" spans="1:132" s="57" customFormat="1" ht="13.7" customHeight="1">
      <c r="A87" s="52"/>
      <c r="B87" s="58" t="s">
        <v>96</v>
      </c>
      <c r="C87" s="38">
        <v>33</v>
      </c>
      <c r="D87" s="39">
        <v>100</v>
      </c>
      <c r="E87" s="39">
        <v>78.356039815432695</v>
      </c>
      <c r="F87" s="39">
        <v>13.392163474677874</v>
      </c>
      <c r="G87" s="34"/>
      <c r="H87" s="39">
        <v>4.9126786229666042</v>
      </c>
      <c r="I87" s="39">
        <v>3.3391180869228156</v>
      </c>
      <c r="J87" s="39">
        <v>0</v>
      </c>
      <c r="K87" s="39">
        <v>0</v>
      </c>
      <c r="L87" s="39">
        <v>0.9266054452272704</v>
      </c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</row>
    <row r="88" spans="1:132" s="57" customFormat="1" ht="13.7" customHeight="1">
      <c r="A88" s="52"/>
      <c r="B88" s="58" t="s">
        <v>97</v>
      </c>
      <c r="C88" s="38">
        <v>450</v>
      </c>
      <c r="D88" s="39">
        <v>100</v>
      </c>
      <c r="E88" s="39">
        <v>35.417297689897048</v>
      </c>
      <c r="F88" s="39">
        <v>16.61143848238369</v>
      </c>
      <c r="G88" s="34"/>
      <c r="H88" s="39">
        <v>27.82361428312517</v>
      </c>
      <c r="I88" s="39">
        <v>9.8179665673037224</v>
      </c>
      <c r="J88" s="39">
        <v>6.4735575818504181</v>
      </c>
      <c r="K88" s="39">
        <v>3.8561253954402499</v>
      </c>
      <c r="L88" s="39">
        <v>3.3898103956955845</v>
      </c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</row>
    <row r="89" spans="1:132" s="57" customFormat="1" ht="13.7" customHeight="1">
      <c r="A89" s="52"/>
      <c r="B89" s="58" t="s">
        <v>98</v>
      </c>
      <c r="C89" s="38">
        <v>157</v>
      </c>
      <c r="D89" s="39">
        <v>100</v>
      </c>
      <c r="E89" s="39">
        <v>38.757033387548283</v>
      </c>
      <c r="F89" s="39">
        <v>24.712131318713158</v>
      </c>
      <c r="G89" s="34"/>
      <c r="H89" s="39">
        <v>22.636904524872623</v>
      </c>
      <c r="I89" s="39">
        <v>9.5658863131118341</v>
      </c>
      <c r="J89" s="39">
        <v>4.3280444557539433</v>
      </c>
      <c r="K89" s="39">
        <v>0</v>
      </c>
      <c r="L89" s="39">
        <v>2.3608817622915588</v>
      </c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</row>
    <row r="90" spans="1:132" s="57" customFormat="1" ht="13.7" customHeight="1">
      <c r="A90" s="52"/>
      <c r="B90" s="58" t="s">
        <v>99</v>
      </c>
      <c r="C90" s="38">
        <v>47</v>
      </c>
      <c r="D90" s="39">
        <v>100</v>
      </c>
      <c r="E90" s="39">
        <v>27.476248595795393</v>
      </c>
      <c r="F90" s="39">
        <v>32.826304429816815</v>
      </c>
      <c r="G90" s="34"/>
      <c r="H90" s="39">
        <v>22.522572007262724</v>
      </c>
      <c r="I90" s="39">
        <v>14.770638306019551</v>
      </c>
      <c r="J90" s="39">
        <v>2.4042366611054264</v>
      </c>
      <c r="K90" s="39">
        <v>0</v>
      </c>
      <c r="L90" s="39">
        <v>2.2220096336701443</v>
      </c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</row>
    <row r="91" spans="1:132" s="57" customFormat="1" ht="13.7" customHeight="1">
      <c r="A91" s="52"/>
      <c r="B91" s="58" t="s">
        <v>100</v>
      </c>
      <c r="C91" s="38">
        <v>88</v>
      </c>
      <c r="D91" s="39">
        <v>100</v>
      </c>
      <c r="E91" s="39">
        <v>42.445059724363432</v>
      </c>
      <c r="F91" s="39">
        <v>19.72854786965036</v>
      </c>
      <c r="G91" s="34"/>
      <c r="H91" s="39">
        <v>30.691600127735942</v>
      </c>
      <c r="I91" s="39">
        <v>6.0922755627011371</v>
      </c>
      <c r="J91" s="39">
        <v>1.0425167155490513</v>
      </c>
      <c r="K91" s="39">
        <v>0</v>
      </c>
      <c r="L91" s="39">
        <v>1.8867442184326966</v>
      </c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</row>
    <row r="92" spans="1:132" s="57" customFormat="1" ht="13.7" customHeight="1">
      <c r="A92" s="52" t="s">
        <v>101</v>
      </c>
      <c r="B92" s="60"/>
      <c r="C92" s="38"/>
      <c r="D92" s="39"/>
      <c r="E92" s="39"/>
      <c r="F92" s="39"/>
      <c r="G92" s="34"/>
      <c r="H92" s="39"/>
      <c r="I92" s="39"/>
      <c r="J92" s="39"/>
      <c r="K92" s="39"/>
      <c r="L92" s="39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</row>
    <row r="93" spans="1:132" s="63" customFormat="1" ht="13.7" customHeight="1">
      <c r="A93" s="61"/>
      <c r="B93" s="58" t="s">
        <v>102</v>
      </c>
      <c r="C93" s="38">
        <v>118</v>
      </c>
      <c r="D93" s="39">
        <v>100</v>
      </c>
      <c r="E93" s="39">
        <v>51.50015662328633</v>
      </c>
      <c r="F93" s="39">
        <v>26.28932957937128</v>
      </c>
      <c r="G93" s="34"/>
      <c r="H93" s="39">
        <v>13.376109494465215</v>
      </c>
      <c r="I93" s="39">
        <v>7.828184457458927</v>
      </c>
      <c r="J93" s="39">
        <v>1.0062198454181543</v>
      </c>
      <c r="K93" s="39">
        <v>0</v>
      </c>
      <c r="L93" s="39">
        <v>1.6920492544939814</v>
      </c>
      <c r="M93" s="56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</row>
    <row r="94" spans="1:132" s="63" customFormat="1" ht="13.7" customHeight="1">
      <c r="A94" s="61"/>
      <c r="B94" s="58" t="s">
        <v>103</v>
      </c>
      <c r="C94" s="38">
        <v>32</v>
      </c>
      <c r="D94" s="39">
        <v>100</v>
      </c>
      <c r="E94" s="39">
        <v>28.780104761587349</v>
      </c>
      <c r="F94" s="39">
        <v>32.431287608744547</v>
      </c>
      <c r="G94" s="34"/>
      <c r="H94" s="39">
        <v>23.768721630838723</v>
      </c>
      <c r="I94" s="39">
        <v>10.714619359332378</v>
      </c>
      <c r="J94" s="39">
        <v>4.3052666394969945</v>
      </c>
      <c r="K94" s="39">
        <v>0</v>
      </c>
      <c r="L94" s="39">
        <v>2.7515850364368077</v>
      </c>
      <c r="M94" s="56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</row>
    <row r="95" spans="1:132" s="63" customFormat="1" ht="13.7" customHeight="1">
      <c r="A95" s="61"/>
      <c r="B95" s="58" t="s">
        <v>104</v>
      </c>
      <c r="C95" s="38">
        <v>280</v>
      </c>
      <c r="D95" s="39">
        <v>100</v>
      </c>
      <c r="E95" s="39">
        <v>52.460850700097261</v>
      </c>
      <c r="F95" s="39">
        <v>25.552238321590814</v>
      </c>
      <c r="G95" s="34"/>
      <c r="H95" s="39">
        <v>15.989886944495298</v>
      </c>
      <c r="I95" s="39">
        <v>5.1567561292039859</v>
      </c>
      <c r="J95" s="39">
        <v>0.84026790461257661</v>
      </c>
      <c r="K95" s="39">
        <v>0</v>
      </c>
      <c r="L95" s="39">
        <v>1.4348343824640537</v>
      </c>
      <c r="M95" s="56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</row>
    <row r="96" spans="1:132" s="63" customFormat="1" ht="13.7" customHeight="1">
      <c r="A96" s="61"/>
      <c r="B96" s="58" t="s">
        <v>105</v>
      </c>
      <c r="C96" s="38">
        <v>17</v>
      </c>
      <c r="D96" s="39">
        <v>100</v>
      </c>
      <c r="E96" s="39">
        <v>74.61738778941195</v>
      </c>
      <c r="F96" s="39">
        <v>7.9583573671153136</v>
      </c>
      <c r="G96" s="34"/>
      <c r="H96" s="39">
        <v>12.657881227941276</v>
      </c>
      <c r="I96" s="39">
        <v>4.76637361553147</v>
      </c>
      <c r="J96" s="39">
        <v>0</v>
      </c>
      <c r="K96" s="39">
        <v>0</v>
      </c>
      <c r="L96" s="39">
        <v>1.2540448147525525</v>
      </c>
      <c r="M96" s="56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</row>
    <row r="97" spans="1:132" s="63" customFormat="1" ht="13.7" customHeight="1">
      <c r="A97" s="61"/>
      <c r="B97" s="58" t="s">
        <v>106</v>
      </c>
      <c r="C97" s="38">
        <v>36</v>
      </c>
      <c r="D97" s="39">
        <v>100</v>
      </c>
      <c r="E97" s="39">
        <v>30.414410342920604</v>
      </c>
      <c r="F97" s="39">
        <v>19.528751237384</v>
      </c>
      <c r="G97" s="34"/>
      <c r="H97" s="39">
        <v>33.823863573941424</v>
      </c>
      <c r="I97" s="39">
        <v>1.7816185076139361</v>
      </c>
      <c r="J97" s="39">
        <v>14.451356338140018</v>
      </c>
      <c r="K97" s="39">
        <v>0</v>
      </c>
      <c r="L97" s="39">
        <v>2.8373601764914733</v>
      </c>
      <c r="M97" s="56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</row>
    <row r="98" spans="1:132" s="63" customFormat="1" ht="13.7" customHeight="1">
      <c r="A98" s="61"/>
      <c r="B98" s="58" t="s">
        <v>107</v>
      </c>
      <c r="C98" s="38">
        <v>48</v>
      </c>
      <c r="D98" s="39">
        <v>100</v>
      </c>
      <c r="E98" s="39">
        <v>22.181524475450626</v>
      </c>
      <c r="F98" s="39">
        <v>11.917422268618532</v>
      </c>
      <c r="G98" s="34"/>
      <c r="H98" s="39">
        <v>45.107290837457455</v>
      </c>
      <c r="I98" s="39">
        <v>16.703357655910612</v>
      </c>
      <c r="J98" s="39">
        <v>0</v>
      </c>
      <c r="K98" s="39">
        <v>4.0904047625627697</v>
      </c>
      <c r="L98" s="39">
        <v>3.3834263782413299</v>
      </c>
      <c r="M98" s="56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</row>
    <row r="99" spans="1:132" s="63" customFormat="1" ht="13.7" customHeight="1">
      <c r="A99" s="61"/>
      <c r="B99" s="58" t="s">
        <v>108</v>
      </c>
      <c r="C99" s="38">
        <v>462</v>
      </c>
      <c r="D99" s="39">
        <v>100</v>
      </c>
      <c r="E99" s="39">
        <v>42.874695945002799</v>
      </c>
      <c r="F99" s="39">
        <v>21.09797665879017</v>
      </c>
      <c r="G99" s="34"/>
      <c r="H99" s="39">
        <v>24.068920609622815</v>
      </c>
      <c r="I99" s="39">
        <v>8.8241097347889603</v>
      </c>
      <c r="J99" s="39">
        <v>2.7098420577812741</v>
      </c>
      <c r="K99" s="39">
        <v>0.42445499401384396</v>
      </c>
      <c r="L99" s="39">
        <v>2.1053520325698067</v>
      </c>
      <c r="M99" s="56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</row>
    <row r="100" spans="1:132" s="63" customFormat="1" ht="13.7" customHeight="1">
      <c r="A100" s="61"/>
      <c r="B100" s="58" t="s">
        <v>109</v>
      </c>
      <c r="C100" s="38">
        <v>276</v>
      </c>
      <c r="D100" s="39">
        <v>100</v>
      </c>
      <c r="E100" s="39">
        <v>32.706144568036301</v>
      </c>
      <c r="F100" s="39">
        <v>16.425399192128157</v>
      </c>
      <c r="G100" s="34"/>
      <c r="H100" s="39">
        <v>27.752715474103962</v>
      </c>
      <c r="I100" s="39">
        <v>12.270534684462296</v>
      </c>
      <c r="J100" s="39">
        <v>7.5302334256634937</v>
      </c>
      <c r="K100" s="39">
        <v>3.3149726556063936</v>
      </c>
      <c r="L100" s="39">
        <v>3.6339501638215603</v>
      </c>
      <c r="M100" s="56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</row>
    <row r="101" spans="1:132" s="63" customFormat="1" ht="13.7" customHeight="1">
      <c r="A101" s="61"/>
      <c r="B101" s="58" t="s">
        <v>110</v>
      </c>
      <c r="C101" s="38">
        <v>22</v>
      </c>
      <c r="D101" s="39">
        <v>100</v>
      </c>
      <c r="E101" s="39">
        <v>41.891715597434263</v>
      </c>
      <c r="F101" s="39">
        <v>23.839312396994362</v>
      </c>
      <c r="G101" s="34"/>
      <c r="H101" s="39">
        <v>27.313712266831747</v>
      </c>
      <c r="I101" s="39">
        <v>6.9552597387396231</v>
      </c>
      <c r="J101" s="39">
        <v>0</v>
      </c>
      <c r="K101" s="39">
        <v>0</v>
      </c>
      <c r="L101" s="39">
        <v>1.688738904961135</v>
      </c>
      <c r="M101" s="56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</row>
    <row r="102" spans="1:132" s="63" customFormat="1" ht="13.7" customHeight="1">
      <c r="A102" s="61"/>
      <c r="B102" s="58" t="s">
        <v>111</v>
      </c>
      <c r="C102" s="38">
        <v>130</v>
      </c>
      <c r="D102" s="39">
        <v>100</v>
      </c>
      <c r="E102" s="39">
        <v>32.798449718876533</v>
      </c>
      <c r="F102" s="39">
        <v>20.056895376681908</v>
      </c>
      <c r="G102" s="34"/>
      <c r="H102" s="39">
        <v>27.324924241633713</v>
      </c>
      <c r="I102" s="39">
        <v>9.1063220982518338</v>
      </c>
      <c r="J102" s="39">
        <v>5.3577929415313665</v>
      </c>
      <c r="K102" s="39">
        <v>5.3556156230246454</v>
      </c>
      <c r="L102" s="39">
        <v>3.1808336158394392</v>
      </c>
      <c r="M102" s="56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</row>
    <row r="103" spans="1:132" s="63" customFormat="1" ht="13.7" customHeight="1">
      <c r="A103" s="64"/>
      <c r="B103" s="58" t="s">
        <v>112</v>
      </c>
      <c r="C103" s="38">
        <v>267</v>
      </c>
      <c r="D103" s="39">
        <v>100</v>
      </c>
      <c r="E103" s="39">
        <v>35.47097655092896</v>
      </c>
      <c r="F103" s="39">
        <v>22.829651831381192</v>
      </c>
      <c r="G103" s="34"/>
      <c r="H103" s="39">
        <v>32.985538356058953</v>
      </c>
      <c r="I103" s="39">
        <v>6.6798087457134407</v>
      </c>
      <c r="J103" s="39">
        <v>1.0263313389740998</v>
      </c>
      <c r="K103" s="39">
        <v>1.007693176943192</v>
      </c>
      <c r="L103" s="39">
        <v>2.289338431778019</v>
      </c>
      <c r="M103" s="56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  <c r="DM103" s="62"/>
      <c r="DN103" s="62"/>
      <c r="DO103" s="62"/>
      <c r="DP103" s="62"/>
      <c r="DQ103" s="62"/>
      <c r="DR103" s="62"/>
      <c r="DS103" s="62"/>
      <c r="DT103" s="62"/>
      <c r="DU103" s="62"/>
      <c r="DV103" s="62"/>
      <c r="DW103" s="62"/>
      <c r="DX103" s="62"/>
      <c r="DY103" s="62"/>
      <c r="DZ103" s="62"/>
      <c r="EA103" s="62"/>
      <c r="EB103" s="62"/>
    </row>
    <row r="104" spans="1:132" s="63" customFormat="1" ht="13.7" customHeight="1">
      <c r="A104" s="64"/>
      <c r="B104" s="58" t="s">
        <v>113</v>
      </c>
      <c r="C104" s="38">
        <v>16</v>
      </c>
      <c r="D104" s="39">
        <v>100</v>
      </c>
      <c r="E104" s="39">
        <v>39.299325597480347</v>
      </c>
      <c r="F104" s="39">
        <v>22.952395568783128</v>
      </c>
      <c r="G104" s="34"/>
      <c r="H104" s="39">
        <v>26.879405855358417</v>
      </c>
      <c r="I104" s="39">
        <v>0</v>
      </c>
      <c r="J104" s="39">
        <v>10.868872978378104</v>
      </c>
      <c r="K104" s="39">
        <v>0</v>
      </c>
      <c r="L104" s="39">
        <v>2.1098924974421958</v>
      </c>
      <c r="M104" s="56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  <c r="DM104" s="62"/>
      <c r="DN104" s="62"/>
      <c r="DO104" s="62"/>
      <c r="DP104" s="62"/>
      <c r="DQ104" s="62"/>
      <c r="DR104" s="62"/>
      <c r="DS104" s="62"/>
      <c r="DT104" s="62"/>
      <c r="DU104" s="62"/>
      <c r="DV104" s="62"/>
      <c r="DW104" s="62"/>
      <c r="DX104" s="62"/>
      <c r="DY104" s="62"/>
      <c r="DZ104" s="62"/>
      <c r="EA104" s="62"/>
      <c r="EB104" s="62"/>
    </row>
    <row r="105" spans="1:132" s="63" customFormat="1" ht="13.7" customHeight="1">
      <c r="A105" s="64"/>
      <c r="B105" s="58" t="s">
        <v>114</v>
      </c>
      <c r="C105" s="38">
        <v>24</v>
      </c>
      <c r="D105" s="39">
        <v>100</v>
      </c>
      <c r="E105" s="39">
        <v>72.277158370448532</v>
      </c>
      <c r="F105" s="39">
        <v>5.7017336831584844</v>
      </c>
      <c r="G105" s="34"/>
      <c r="H105" s="39">
        <v>13.943053458271004</v>
      </c>
      <c r="I105" s="39">
        <v>8.0780544881219818</v>
      </c>
      <c r="J105" s="39">
        <v>0</v>
      </c>
      <c r="K105" s="39">
        <v>0</v>
      </c>
      <c r="L105" s="39">
        <v>1.3178262963269409</v>
      </c>
      <c r="M105" s="56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  <c r="DM105" s="62"/>
      <c r="DN105" s="62"/>
      <c r="DO105" s="62"/>
      <c r="DP105" s="62"/>
      <c r="DQ105" s="62"/>
      <c r="DR105" s="62"/>
      <c r="DS105" s="62"/>
      <c r="DT105" s="62"/>
      <c r="DU105" s="62"/>
      <c r="DV105" s="62"/>
      <c r="DW105" s="62"/>
      <c r="DX105" s="62"/>
      <c r="DY105" s="62"/>
      <c r="DZ105" s="62"/>
      <c r="EA105" s="62"/>
      <c r="EB105" s="62"/>
    </row>
    <row r="106" spans="1:132" s="63" customFormat="1" ht="13.7" customHeight="1">
      <c r="A106" s="64"/>
      <c r="B106" s="58" t="s">
        <v>115</v>
      </c>
      <c r="C106" s="38">
        <v>132</v>
      </c>
      <c r="D106" s="39">
        <v>100</v>
      </c>
      <c r="E106" s="39">
        <v>37.760932939006622</v>
      </c>
      <c r="F106" s="39">
        <v>19.050374230828957</v>
      </c>
      <c r="G106" s="34"/>
      <c r="H106" s="39">
        <v>33.141480920855678</v>
      </c>
      <c r="I106" s="39">
        <v>3.9601710234736491</v>
      </c>
      <c r="J106" s="39">
        <v>3.0098858984107748</v>
      </c>
      <c r="K106" s="39">
        <v>3.0771549874242892</v>
      </c>
      <c r="L106" s="39">
        <v>2.3948014239786168</v>
      </c>
      <c r="M106" s="56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  <c r="DM106" s="62"/>
      <c r="DN106" s="62"/>
      <c r="DO106" s="62"/>
      <c r="DP106" s="62"/>
      <c r="DQ106" s="62"/>
      <c r="DR106" s="62"/>
      <c r="DS106" s="62"/>
      <c r="DT106" s="62"/>
      <c r="DU106" s="62"/>
      <c r="DV106" s="62"/>
      <c r="DW106" s="62"/>
      <c r="DX106" s="62"/>
      <c r="DY106" s="62"/>
      <c r="DZ106" s="62"/>
      <c r="EA106" s="62"/>
      <c r="EB106" s="62"/>
    </row>
    <row r="107" spans="1:132" s="63" customFormat="1" ht="13.7" customHeight="1">
      <c r="A107" s="64"/>
      <c r="B107" s="58" t="s">
        <v>116</v>
      </c>
      <c r="C107" s="38">
        <v>550</v>
      </c>
      <c r="D107" s="39">
        <v>100</v>
      </c>
      <c r="E107" s="39">
        <v>58.135548985912379</v>
      </c>
      <c r="F107" s="39">
        <v>21.427927406366646</v>
      </c>
      <c r="G107" s="34"/>
      <c r="H107" s="39">
        <v>15.188531282422089</v>
      </c>
      <c r="I107" s="39">
        <v>3.4461481599993675</v>
      </c>
      <c r="J107" s="39">
        <v>1.3768766481196257</v>
      </c>
      <c r="K107" s="39">
        <v>0.42496751717980907</v>
      </c>
      <c r="L107" s="39">
        <v>1.4009459041257273</v>
      </c>
      <c r="M107" s="56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  <c r="DM107" s="62"/>
      <c r="DN107" s="62"/>
      <c r="DO107" s="62"/>
      <c r="DP107" s="62"/>
      <c r="DQ107" s="62"/>
      <c r="DR107" s="62"/>
      <c r="DS107" s="62"/>
      <c r="DT107" s="62"/>
      <c r="DU107" s="62"/>
      <c r="DV107" s="62"/>
      <c r="DW107" s="62"/>
      <c r="DX107" s="62"/>
      <c r="DY107" s="62"/>
      <c r="DZ107" s="62"/>
      <c r="EA107" s="62"/>
      <c r="EB107" s="62"/>
    </row>
    <row r="108" spans="1:132" s="64" customFormat="1" ht="13.7" customHeight="1">
      <c r="B108" s="58" t="s">
        <v>117</v>
      </c>
      <c r="C108" s="38">
        <v>192</v>
      </c>
      <c r="D108" s="39">
        <v>100</v>
      </c>
      <c r="E108" s="39">
        <v>38.659460866588184</v>
      </c>
      <c r="F108" s="39">
        <v>18.780060285274164</v>
      </c>
      <c r="G108" s="34"/>
      <c r="H108" s="39">
        <v>26.201607424430044</v>
      </c>
      <c r="I108" s="39">
        <v>9.5034412788794427</v>
      </c>
      <c r="J108" s="39">
        <v>2.6625262950838335</v>
      </c>
      <c r="K108" s="39">
        <v>4.192903849744388</v>
      </c>
      <c r="L108" s="39">
        <v>2.8905930675352369</v>
      </c>
      <c r="M108" s="56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  <c r="CZ108" s="65"/>
      <c r="DA108" s="65"/>
      <c r="DB108" s="65"/>
      <c r="DC108" s="65"/>
      <c r="DD108" s="65"/>
      <c r="DE108" s="65"/>
      <c r="DF108" s="65"/>
      <c r="DG108" s="65"/>
      <c r="DH108" s="65"/>
      <c r="DI108" s="65"/>
      <c r="DJ108" s="65"/>
      <c r="DK108" s="65"/>
      <c r="DL108" s="65"/>
      <c r="DM108" s="65"/>
      <c r="DN108" s="65"/>
      <c r="DO108" s="65"/>
      <c r="DP108" s="65"/>
      <c r="DQ108" s="65"/>
      <c r="DR108" s="65"/>
      <c r="DS108" s="65"/>
      <c r="DT108" s="65"/>
      <c r="DU108" s="65"/>
      <c r="DV108" s="65"/>
      <c r="DW108" s="65"/>
      <c r="DX108" s="65"/>
      <c r="DY108" s="65"/>
      <c r="DZ108" s="65"/>
      <c r="EA108" s="65"/>
      <c r="EB108" s="65"/>
    </row>
    <row r="109" spans="1:132" s="64" customFormat="1" ht="13.7" customHeight="1">
      <c r="B109" s="58" t="s">
        <v>118</v>
      </c>
      <c r="C109" s="38">
        <v>13</v>
      </c>
      <c r="D109" s="39">
        <v>100</v>
      </c>
      <c r="E109" s="39">
        <v>38.68033324565971</v>
      </c>
      <c r="F109" s="39">
        <v>17.653439403666145</v>
      </c>
      <c r="G109" s="34"/>
      <c r="H109" s="39">
        <v>39.090926269447934</v>
      </c>
      <c r="I109" s="39">
        <v>4.5753010812262023</v>
      </c>
      <c r="J109" s="39">
        <v>0</v>
      </c>
      <c r="K109" s="39">
        <v>0</v>
      </c>
      <c r="L109" s="39">
        <v>1.7068695768735764</v>
      </c>
      <c r="M109" s="56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  <c r="CZ109" s="65"/>
      <c r="DA109" s="65"/>
      <c r="DB109" s="65"/>
      <c r="DC109" s="65"/>
      <c r="DD109" s="65"/>
      <c r="DE109" s="65"/>
      <c r="DF109" s="65"/>
      <c r="DG109" s="65"/>
      <c r="DH109" s="65"/>
      <c r="DI109" s="65"/>
      <c r="DJ109" s="65"/>
      <c r="DK109" s="65"/>
      <c r="DL109" s="65"/>
      <c r="DM109" s="65"/>
      <c r="DN109" s="65"/>
      <c r="DO109" s="65"/>
      <c r="DP109" s="65"/>
      <c r="DQ109" s="65"/>
      <c r="DR109" s="65"/>
      <c r="DS109" s="65"/>
      <c r="DT109" s="65"/>
      <c r="DU109" s="65"/>
      <c r="DV109" s="65"/>
      <c r="DW109" s="65"/>
      <c r="DX109" s="65"/>
      <c r="DY109" s="65"/>
      <c r="DZ109" s="65"/>
      <c r="EA109" s="65"/>
      <c r="EB109" s="65"/>
    </row>
    <row r="110" spans="1:132" s="64" customFormat="1" ht="13.7" customHeight="1">
      <c r="B110" s="58" t="s">
        <v>119</v>
      </c>
      <c r="C110" s="38">
        <v>27</v>
      </c>
      <c r="D110" s="39">
        <v>100</v>
      </c>
      <c r="E110" s="39">
        <v>41.656642878840714</v>
      </c>
      <c r="F110" s="39">
        <v>17.739634766947177</v>
      </c>
      <c r="G110" s="34"/>
      <c r="H110" s="39">
        <v>29.595074383209695</v>
      </c>
      <c r="I110" s="39">
        <v>8.2724063184560546</v>
      </c>
      <c r="J110" s="39">
        <v>2.7362416525463615</v>
      </c>
      <c r="K110" s="39">
        <v>0</v>
      </c>
      <c r="L110" s="39">
        <v>1.9548725350690077</v>
      </c>
      <c r="M110" s="56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  <c r="CZ110" s="65"/>
      <c r="DA110" s="65"/>
      <c r="DB110" s="65"/>
      <c r="DC110" s="65"/>
      <c r="DD110" s="65"/>
      <c r="DE110" s="65"/>
      <c r="DF110" s="65"/>
      <c r="DG110" s="65"/>
      <c r="DH110" s="65"/>
      <c r="DI110" s="65"/>
      <c r="DJ110" s="65"/>
      <c r="DK110" s="65"/>
      <c r="DL110" s="65"/>
      <c r="DM110" s="65"/>
      <c r="DN110" s="65"/>
      <c r="DO110" s="65"/>
      <c r="DP110" s="65"/>
      <c r="DQ110" s="65"/>
      <c r="DR110" s="65"/>
      <c r="DS110" s="65"/>
      <c r="DT110" s="65"/>
      <c r="DU110" s="65"/>
      <c r="DV110" s="65"/>
      <c r="DW110" s="65"/>
      <c r="DX110" s="65"/>
      <c r="DY110" s="65"/>
      <c r="DZ110" s="65"/>
      <c r="EA110" s="65"/>
      <c r="EB110" s="65"/>
    </row>
    <row r="111" spans="1:132" s="64" customFormat="1" ht="13.7" customHeight="1">
      <c r="B111" s="58" t="s">
        <v>120</v>
      </c>
      <c r="C111" s="38">
        <v>67</v>
      </c>
      <c r="D111" s="39">
        <v>100</v>
      </c>
      <c r="E111" s="39">
        <v>69.437930703593665</v>
      </c>
      <c r="F111" s="39">
        <v>11.6657798226294</v>
      </c>
      <c r="G111" s="34"/>
      <c r="H111" s="39">
        <v>13.734122406816907</v>
      </c>
      <c r="I111" s="39">
        <v>3.3289000684451397</v>
      </c>
      <c r="J111" s="39">
        <v>1.8332669985149903</v>
      </c>
      <c r="K111" s="39">
        <v>0</v>
      </c>
      <c r="L111" s="39">
        <v>1.3015857091986192</v>
      </c>
      <c r="M111" s="56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  <c r="CZ111" s="65"/>
      <c r="DA111" s="65"/>
      <c r="DB111" s="65"/>
      <c r="DC111" s="65"/>
      <c r="DD111" s="65"/>
      <c r="DE111" s="65"/>
      <c r="DF111" s="65"/>
      <c r="DG111" s="65"/>
      <c r="DH111" s="65"/>
      <c r="DI111" s="65"/>
      <c r="DJ111" s="65"/>
      <c r="DK111" s="65"/>
      <c r="DL111" s="65"/>
      <c r="DM111" s="65"/>
      <c r="DN111" s="65"/>
      <c r="DO111" s="65"/>
      <c r="DP111" s="65"/>
      <c r="DQ111" s="65"/>
      <c r="DR111" s="65"/>
      <c r="DS111" s="65"/>
      <c r="DT111" s="65"/>
      <c r="DU111" s="65"/>
      <c r="DV111" s="65"/>
      <c r="DW111" s="65"/>
      <c r="DX111" s="65"/>
      <c r="DY111" s="65"/>
      <c r="DZ111" s="65"/>
      <c r="EA111" s="65"/>
      <c r="EB111" s="65"/>
    </row>
    <row r="112" spans="1:132" s="64" customFormat="1" ht="13.7" customHeight="1">
      <c r="B112" s="58" t="s">
        <v>121</v>
      </c>
      <c r="C112" s="38">
        <v>158</v>
      </c>
      <c r="D112" s="39">
        <v>100</v>
      </c>
      <c r="E112" s="39">
        <v>31.012665937105581</v>
      </c>
      <c r="F112" s="39">
        <v>29.430272087730884</v>
      </c>
      <c r="G112" s="34"/>
      <c r="H112" s="39">
        <v>27.556637468936085</v>
      </c>
      <c r="I112" s="39">
        <v>7.804744538512506</v>
      </c>
      <c r="J112" s="39">
        <v>3.5726722619114928</v>
      </c>
      <c r="K112" s="39">
        <v>0.62300770580344167</v>
      </c>
      <c r="L112" s="39">
        <v>2.3485369214688032</v>
      </c>
      <c r="M112" s="56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  <c r="CZ112" s="65"/>
      <c r="DA112" s="65"/>
      <c r="DB112" s="65"/>
      <c r="DC112" s="65"/>
      <c r="DD112" s="65"/>
      <c r="DE112" s="65"/>
      <c r="DF112" s="65"/>
      <c r="DG112" s="65"/>
      <c r="DH112" s="65"/>
      <c r="DI112" s="65"/>
      <c r="DJ112" s="65"/>
      <c r="DK112" s="65"/>
      <c r="DL112" s="65"/>
      <c r="DM112" s="65"/>
      <c r="DN112" s="65"/>
      <c r="DO112" s="65"/>
      <c r="DP112" s="65"/>
      <c r="DQ112" s="65"/>
      <c r="DR112" s="65"/>
      <c r="DS112" s="65"/>
      <c r="DT112" s="65"/>
      <c r="DU112" s="65"/>
      <c r="DV112" s="65"/>
      <c r="DW112" s="65"/>
      <c r="DX112" s="65"/>
      <c r="DY112" s="65"/>
      <c r="DZ112" s="65"/>
      <c r="EA112" s="65"/>
      <c r="EB112" s="65"/>
    </row>
    <row r="113" spans="1:132" s="64" customFormat="1" ht="13.7" customHeight="1">
      <c r="B113" s="58" t="s">
        <v>122</v>
      </c>
      <c r="C113" s="38">
        <v>14</v>
      </c>
      <c r="D113" s="39">
        <v>100</v>
      </c>
      <c r="E113" s="39">
        <v>41.591055057248496</v>
      </c>
      <c r="F113" s="39">
        <v>21.896860194123249</v>
      </c>
      <c r="G113" s="34"/>
      <c r="H113" s="39">
        <v>24.772334774866128</v>
      </c>
      <c r="I113" s="39">
        <v>11.739749973762127</v>
      </c>
      <c r="J113" s="39">
        <v>0</v>
      </c>
      <c r="K113" s="39">
        <v>0</v>
      </c>
      <c r="L113" s="39">
        <v>1.8593751613142586</v>
      </c>
      <c r="M113" s="56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  <c r="BW113" s="65"/>
      <c r="BX113" s="65"/>
      <c r="BY113" s="65"/>
      <c r="BZ113" s="65"/>
      <c r="CA113" s="65"/>
      <c r="CB113" s="65"/>
      <c r="CC113" s="65"/>
      <c r="CD113" s="65"/>
      <c r="CE113" s="65"/>
      <c r="CF113" s="65"/>
      <c r="CG113" s="65"/>
      <c r="CH113" s="65"/>
      <c r="CI113" s="65"/>
      <c r="CJ113" s="65"/>
      <c r="CK113" s="65"/>
      <c r="CL113" s="65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65"/>
      <c r="DS113" s="65"/>
      <c r="DT113" s="65"/>
      <c r="DU113" s="65"/>
      <c r="DV113" s="65"/>
      <c r="DW113" s="65"/>
      <c r="DX113" s="65"/>
      <c r="DY113" s="65"/>
      <c r="DZ113" s="65"/>
      <c r="EA113" s="65"/>
      <c r="EB113" s="65"/>
    </row>
    <row r="114" spans="1:132" s="64" customFormat="1" ht="13.7" customHeight="1">
      <c r="B114" s="58" t="s">
        <v>123</v>
      </c>
      <c r="C114" s="38">
        <v>76</v>
      </c>
      <c r="D114" s="39">
        <v>100</v>
      </c>
      <c r="E114" s="39">
        <v>43.532879775100831</v>
      </c>
      <c r="F114" s="39">
        <v>25.502196044134536</v>
      </c>
      <c r="G114" s="34"/>
      <c r="H114" s="39">
        <v>18.734413239343869</v>
      </c>
      <c r="I114" s="39">
        <v>9.2209620606074747</v>
      </c>
      <c r="J114" s="39">
        <v>3.0095488808132851</v>
      </c>
      <c r="K114" s="39">
        <v>0</v>
      </c>
      <c r="L114" s="39">
        <v>2.0438373263140086</v>
      </c>
      <c r="M114" s="56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  <c r="BW114" s="65"/>
      <c r="BX114" s="65"/>
      <c r="BY114" s="65"/>
      <c r="BZ114" s="65"/>
      <c r="CA114" s="65"/>
      <c r="CB114" s="65"/>
      <c r="CC114" s="65"/>
      <c r="CD114" s="65"/>
      <c r="CE114" s="65"/>
      <c r="CF114" s="65"/>
      <c r="CG114" s="65"/>
      <c r="CH114" s="65"/>
      <c r="CI114" s="65"/>
      <c r="CJ114" s="65"/>
      <c r="CK114" s="65"/>
      <c r="CL114" s="65"/>
      <c r="CM114" s="65"/>
      <c r="CN114" s="65"/>
      <c r="CO114" s="65"/>
      <c r="CP114" s="65"/>
      <c r="CQ114" s="65"/>
      <c r="CR114" s="65"/>
      <c r="CS114" s="65"/>
      <c r="CT114" s="65"/>
      <c r="CU114" s="65"/>
      <c r="CV114" s="65"/>
      <c r="CW114" s="65"/>
      <c r="CX114" s="65"/>
      <c r="CY114" s="65"/>
      <c r="CZ114" s="65"/>
      <c r="DA114" s="65"/>
      <c r="DB114" s="65"/>
      <c r="DC114" s="65"/>
      <c r="DD114" s="65"/>
      <c r="DE114" s="65"/>
      <c r="DF114" s="65"/>
      <c r="DG114" s="65"/>
      <c r="DH114" s="65"/>
      <c r="DI114" s="65"/>
      <c r="DJ114" s="65"/>
      <c r="DK114" s="65"/>
      <c r="DL114" s="65"/>
      <c r="DM114" s="65"/>
      <c r="DN114" s="65"/>
      <c r="DO114" s="65"/>
      <c r="DP114" s="65"/>
      <c r="DQ114" s="65"/>
      <c r="DR114" s="65"/>
      <c r="DS114" s="65"/>
      <c r="DT114" s="65"/>
      <c r="DU114" s="65"/>
      <c r="DV114" s="65"/>
      <c r="DW114" s="65"/>
      <c r="DX114" s="65"/>
      <c r="DY114" s="65"/>
      <c r="DZ114" s="65"/>
      <c r="EA114" s="65"/>
      <c r="EB114" s="65"/>
    </row>
    <row r="115" spans="1:132" s="57" customFormat="1" ht="13.7" customHeight="1">
      <c r="A115" s="66"/>
      <c r="B115" s="67" t="s">
        <v>124</v>
      </c>
      <c r="C115" s="44">
        <v>50</v>
      </c>
      <c r="D115" s="45">
        <v>100</v>
      </c>
      <c r="E115" s="45">
        <v>34.085800924093327</v>
      </c>
      <c r="F115" s="45">
        <v>21.540593961283385</v>
      </c>
      <c r="G115" s="46"/>
      <c r="H115" s="45">
        <v>28.107198335361076</v>
      </c>
      <c r="I115" s="45">
        <v>8.0669705667721416</v>
      </c>
      <c r="J115" s="45">
        <v>8.1994362124900455</v>
      </c>
      <c r="K115" s="45">
        <v>0</v>
      </c>
      <c r="L115" s="45">
        <v>2.6401420631516141</v>
      </c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</row>
    <row r="116" spans="1:132" s="71" customFormat="1" ht="12.75" customHeight="1">
      <c r="A116" s="57" t="s">
        <v>68</v>
      </c>
      <c r="B116" s="68"/>
      <c r="C116" s="69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  <c r="BZ116" s="70"/>
      <c r="CA116" s="70"/>
      <c r="CB116" s="70"/>
      <c r="CC116" s="70"/>
      <c r="CD116" s="70"/>
      <c r="CE116" s="70"/>
      <c r="CF116" s="70"/>
      <c r="CG116" s="70"/>
      <c r="CH116" s="70"/>
      <c r="CI116" s="70"/>
      <c r="CJ116" s="70"/>
      <c r="CK116" s="70"/>
      <c r="CL116" s="70"/>
      <c r="CM116" s="70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70"/>
      <c r="EA116" s="70"/>
      <c r="EB116" s="70"/>
    </row>
  </sheetData>
  <mergeCells count="30">
    <mergeCell ref="I68:I70"/>
    <mergeCell ref="J68:J70"/>
    <mergeCell ref="K68:K70"/>
    <mergeCell ref="L68:L70"/>
    <mergeCell ref="I41:I43"/>
    <mergeCell ref="J41:J43"/>
    <mergeCell ref="K41:K43"/>
    <mergeCell ref="L41:L43"/>
    <mergeCell ref="A68:B70"/>
    <mergeCell ref="C68:C70"/>
    <mergeCell ref="D68:D70"/>
    <mergeCell ref="E68:E70"/>
    <mergeCell ref="F68:F70"/>
    <mergeCell ref="H68:H70"/>
    <mergeCell ref="I3:I5"/>
    <mergeCell ref="J3:J5"/>
    <mergeCell ref="K3:K5"/>
    <mergeCell ref="L3:L5"/>
    <mergeCell ref="A41:B43"/>
    <mergeCell ref="C41:C43"/>
    <mergeCell ref="D41:D43"/>
    <mergeCell ref="E41:E43"/>
    <mergeCell ref="F41:F43"/>
    <mergeCell ref="H41:H43"/>
    <mergeCell ref="A3:B5"/>
    <mergeCell ref="C3:C5"/>
    <mergeCell ref="D3:D5"/>
    <mergeCell ref="E3:E5"/>
    <mergeCell ref="F3:F5"/>
    <mergeCell ref="H3:H5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2018-01-08T08:04:36Z</dcterms:created>
  <dcterms:modified xsi:type="dcterms:W3CDTF">2018-01-08T08:04:37Z</dcterms:modified>
</cp:coreProperties>
</file>