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S4.部分工時調查\106年部分工時調查\F.上網\"/>
    </mc:Choice>
  </mc:AlternateContent>
  <bookViews>
    <workbookView xWindow="0" yWindow="0" windowWidth="21600" windowHeight="9690"/>
  </bookViews>
  <sheets>
    <sheet name="20" sheetId="1" r:id="rId1"/>
  </sheets>
  <definedNames>
    <definedName name="_xlnm.Print_Area" localSheetId="0">'20'!$A$1:$G$120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E75" i="1"/>
  <c r="D75" i="1"/>
  <c r="C75" i="1"/>
  <c r="G42" i="1"/>
  <c r="F42" i="1"/>
  <c r="E42" i="1"/>
  <c r="D42" i="1"/>
  <c r="C42" i="1"/>
</calcChain>
</file>

<file path=xl/sharedStrings.xml><?xml version="1.0" encoding="utf-8"?>
<sst xmlns="http://schemas.openxmlformats.org/spreadsheetml/2006/main" count="132" uniqueCount="123">
  <si>
    <t>表20  部分工時勞工是否享有服務單位提供之「職工福利金」福利措施</t>
    <phoneticPr fontId="3" type="noConversion"/>
  </si>
  <si>
    <t>中華民國106年5月</t>
    <phoneticPr fontId="3" type="noConversion"/>
  </si>
  <si>
    <t>單位：人，%</t>
    <phoneticPr fontId="3" type="noConversion"/>
  </si>
  <si>
    <t>項目別</t>
    <phoneticPr fontId="3" type="noConversion"/>
  </si>
  <si>
    <t>樣本數</t>
    <phoneticPr fontId="3" type="noConversion"/>
  </si>
  <si>
    <t>總計</t>
  </si>
  <si>
    <t>有</t>
    <phoneticPr fontId="3" type="noConversion"/>
  </si>
  <si>
    <t>有</t>
    <phoneticPr fontId="3" type="noConversion"/>
  </si>
  <si>
    <t>無</t>
    <phoneticPr fontId="3" type="noConversion"/>
  </si>
  <si>
    <t>無</t>
    <phoneticPr fontId="3" type="noConversion"/>
  </si>
  <si>
    <t>不知道</t>
    <phoneticPr fontId="3" type="noConversion"/>
  </si>
  <si>
    <t>性別</t>
  </si>
  <si>
    <t>男</t>
  </si>
  <si>
    <t>女</t>
  </si>
  <si>
    <t>年齡</t>
  </si>
  <si>
    <t>15~24歲</t>
    <phoneticPr fontId="3" type="noConversion"/>
  </si>
  <si>
    <t>25~44歲</t>
  </si>
  <si>
    <t xml:space="preserve">    25~34歲</t>
  </si>
  <si>
    <t xml:space="preserve">    35~44歲</t>
  </si>
  <si>
    <t>45~64歲</t>
  </si>
  <si>
    <t xml:space="preserve">    45~54歲</t>
  </si>
  <si>
    <t xml:space="preserve">    55~64歲</t>
  </si>
  <si>
    <t>65歲以上</t>
    <phoneticPr fontId="3" type="noConversion"/>
  </si>
  <si>
    <t>教育程度</t>
  </si>
  <si>
    <t>國中及以下</t>
    <phoneticPr fontId="3" type="noConversion"/>
  </si>
  <si>
    <t>高中（職）</t>
    <phoneticPr fontId="3" type="noConversion"/>
  </si>
  <si>
    <t xml:space="preserve">    高中</t>
    <phoneticPr fontId="3" type="noConversion"/>
  </si>
  <si>
    <t xml:space="preserve">    高職</t>
    <phoneticPr fontId="3" type="noConversion"/>
  </si>
  <si>
    <t>專科及大學</t>
    <phoneticPr fontId="3" type="noConversion"/>
  </si>
  <si>
    <t xml:space="preserve">    專科</t>
    <phoneticPr fontId="3" type="noConversion"/>
  </si>
  <si>
    <t xml:space="preserve">    大學</t>
    <phoneticPr fontId="3" type="noConversion"/>
  </si>
  <si>
    <t>研究所以上</t>
    <phoneticPr fontId="3" type="noConversion"/>
  </si>
  <si>
    <t>婚姻狀況</t>
  </si>
  <si>
    <t>未婚</t>
  </si>
  <si>
    <t>有配偶(或同居)</t>
  </si>
  <si>
    <t>離婚或分居</t>
  </si>
  <si>
    <t>喪偶</t>
  </si>
  <si>
    <t>是否有子女</t>
  </si>
  <si>
    <t>有子女</t>
  </si>
  <si>
    <t xml:space="preserve">    有未滿3歲子女</t>
  </si>
  <si>
    <t xml:space="preserve">    子女均在3歲以上</t>
  </si>
  <si>
    <t>無子女</t>
  </si>
  <si>
    <t>表20  部分工時勞工是否享有服務單位提供之「職工福利金」福利措施(續1)</t>
    <phoneticPr fontId="3" type="noConversion"/>
  </si>
  <si>
    <t>中華民國106年5月</t>
    <phoneticPr fontId="3" type="noConversion"/>
  </si>
  <si>
    <t>單位：人，%</t>
    <phoneticPr fontId="3" type="noConversion"/>
  </si>
  <si>
    <t>項目別</t>
    <phoneticPr fontId="3" type="noConversion"/>
  </si>
  <si>
    <t>樣本數</t>
    <phoneticPr fontId="3" type="noConversion"/>
  </si>
  <si>
    <t>地區</t>
  </si>
  <si>
    <t>北部地區</t>
  </si>
  <si>
    <t>中部地區</t>
  </si>
  <si>
    <t>南部地區</t>
  </si>
  <si>
    <t>東部地區</t>
  </si>
  <si>
    <t>現職工作年資</t>
  </si>
  <si>
    <t>未滿1年</t>
    <phoneticPr fontId="3" type="noConversion"/>
  </si>
  <si>
    <t>1~未滿2年</t>
    <phoneticPr fontId="3" type="noConversion"/>
  </si>
  <si>
    <t>2~未滿5年</t>
    <phoneticPr fontId="3" type="noConversion"/>
  </si>
  <si>
    <t>5~未滿10年</t>
    <phoneticPr fontId="3" type="noConversion"/>
  </si>
  <si>
    <t>10~未滿15年</t>
    <phoneticPr fontId="3" type="noConversion"/>
  </si>
  <si>
    <t>15年以上</t>
    <phoneticPr fontId="3" type="noConversion"/>
  </si>
  <si>
    <t>服務單位員工規模</t>
  </si>
  <si>
    <t>9人以下</t>
    <phoneticPr fontId="3" type="noConversion"/>
  </si>
  <si>
    <t>10~29人</t>
  </si>
  <si>
    <t>30~49人</t>
  </si>
  <si>
    <t>50~199人</t>
  </si>
  <si>
    <t>200~499人</t>
  </si>
  <si>
    <t>500人以上</t>
    <phoneticPr fontId="3" type="noConversion"/>
  </si>
  <si>
    <t>從事部分工時以外之身分</t>
  </si>
  <si>
    <t>有其他身分</t>
    <phoneticPr fontId="3" type="noConversion"/>
  </si>
  <si>
    <t xml:space="preserve">    在學</t>
    <phoneticPr fontId="3" type="noConversion"/>
  </si>
  <si>
    <t xml:space="preserve">    準備升學或考試</t>
    <phoneticPr fontId="3" type="noConversion"/>
  </si>
  <si>
    <t xml:space="preserve">    等待服役中</t>
    <phoneticPr fontId="3" type="noConversion"/>
  </si>
  <si>
    <t xml:space="preserve">    退休後再工作者</t>
    <phoneticPr fontId="3" type="noConversion"/>
  </si>
  <si>
    <t xml:space="preserve">    家庭主婦(夫)</t>
    <phoneticPr fontId="3" type="noConversion"/>
  </si>
  <si>
    <t>無上列身分</t>
    <phoneticPr fontId="3" type="noConversion"/>
  </si>
  <si>
    <t>表20  部分工時勞工是否享有服務單位提供之「職工福利金」福利措施(續完)</t>
    <phoneticPr fontId="3" type="noConversion"/>
  </si>
  <si>
    <t>中華民國106年5月</t>
    <phoneticPr fontId="3" type="noConversion"/>
  </si>
  <si>
    <t>單位：人，%</t>
    <phoneticPr fontId="3" type="noConversion"/>
  </si>
  <si>
    <t>項目別</t>
    <phoneticPr fontId="3" type="noConversion"/>
  </si>
  <si>
    <t>樣本數</t>
    <phoneticPr fontId="3" type="noConversion"/>
  </si>
  <si>
    <t>行業</t>
    <phoneticPr fontId="3" type="noConversion"/>
  </si>
  <si>
    <t>農、林、漁、牧業</t>
  </si>
  <si>
    <t>礦業及土石採取業</t>
  </si>
  <si>
    <t>製造業</t>
  </si>
  <si>
    <t>電力及燃氣供應業</t>
  </si>
  <si>
    <t>用水供應及污染整治業</t>
  </si>
  <si>
    <t>營建工程業</t>
  </si>
  <si>
    <t>批發及零售業</t>
  </si>
  <si>
    <t>運輸及倉儲業</t>
  </si>
  <si>
    <t>住宿及餐飲業</t>
  </si>
  <si>
    <t>出版、影音製作、傳播及資通訊服務業</t>
  </si>
  <si>
    <t>金融及保險業</t>
  </si>
  <si>
    <t>不動產業</t>
  </si>
  <si>
    <t>專業、科學及技術服務業</t>
  </si>
  <si>
    <t>支援服務業</t>
  </si>
  <si>
    <t>公共行政及國防；強制性社會安全</t>
  </si>
  <si>
    <t>教育業</t>
  </si>
  <si>
    <t>醫療保健及社會工作服務業</t>
  </si>
  <si>
    <t>藝術、娛樂及休閒服務業</t>
  </si>
  <si>
    <t>其他服務業</t>
  </si>
  <si>
    <t>主要工作內容</t>
    <phoneticPr fontId="3" type="noConversion"/>
  </si>
  <si>
    <t xml:space="preserve">售貨員       </t>
  </si>
  <si>
    <t xml:space="preserve">業務推銷員   </t>
  </si>
  <si>
    <t xml:space="preserve">收銀員       </t>
  </si>
  <si>
    <t xml:space="preserve">電話客服員   </t>
  </si>
  <si>
    <t xml:space="preserve">接線生、總機   </t>
  </si>
  <si>
    <t xml:space="preserve">會計         </t>
  </si>
  <si>
    <t xml:space="preserve">事務工作人員 </t>
  </si>
  <si>
    <t xml:space="preserve">教師(含代課、才藝老師)         </t>
  </si>
  <si>
    <t xml:space="preserve">研究助理     </t>
  </si>
  <si>
    <t xml:space="preserve">技術員       </t>
  </si>
  <si>
    <t>作業員(含組裝、包裝)</t>
  </si>
  <si>
    <t>營造工</t>
  </si>
  <si>
    <t>美容、美髮人員</t>
  </si>
  <si>
    <t>勞力工(含收票員、停車場管理員)</t>
  </si>
  <si>
    <t>餐飲服務生</t>
  </si>
  <si>
    <t>廚房雜工</t>
  </si>
  <si>
    <t>個人照顧工作人員(含居家照顧)</t>
  </si>
  <si>
    <t>快遞員、送貨員</t>
  </si>
  <si>
    <t>加油工</t>
  </si>
  <si>
    <t>清潔工</t>
  </si>
  <si>
    <t>保安人員(含救生員)</t>
  </si>
  <si>
    <t>護理人員(含牙醫助理)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</si>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</sst>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76" formatCode="_-* #,##0_-;\-* #,##0_-;_-* &quot;-&quot;?;_-@_-"/>
    <numFmt numFmtId="177" formatCode="_-* #,##0.0_-;\-* #,##0.0_-;_-* &quot;-&quot;?;_-@_-"/>
    <numFmt numFmtId="178" formatCode="_-* #,##0.0_-;\-* #,##0.0_-;_-* &quot;-&quot;?_-;_-@_-"/>
  </numFmts>
  <fonts count="10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176" fontId="7" fillId="0" borderId="9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vertical="center"/>
    </xf>
    <xf numFmtId="178" fontId="6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176" fontId="8" fillId="0" borderId="9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right" vertical="center"/>
    </xf>
    <xf numFmtId="0" fontId="5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176" fontId="8" fillId="0" borderId="7" xfId="1" applyNumberFormat="1" applyFont="1" applyFill="1" applyBorder="1" applyAlignment="1">
      <alignment horizontal="right" vertical="center"/>
    </xf>
    <xf numFmtId="177" fontId="8" fillId="0" borderId="1" xfId="1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178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1" fontId="3" fillId="0" borderId="0" xfId="0" applyNumberFormat="1" applyFont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78" fontId="9" fillId="0" borderId="0" xfId="0" applyNumberFormat="1" applyFont="1" applyAlignment="1">
      <alignment vertical="center"/>
    </xf>
    <xf numFmtId="178" fontId="9" fillId="0" borderId="0" xfId="0" applyNumberFormat="1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41" fontId="0" fillId="0" borderId="0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IU122"/>
  <sheetViews>
    <sheetView tabSelected="1" view="pageBreakPreview" topLeftCell="A64" zoomScaleNormal="100" zoomScaleSheetLayoutView="100" workbookViewId="0">
      <selection activeCell="D47" sqref="D47"/>
    </sheetView>
  </sheetViews>
  <sheetFormatPr defaultRowHeight="16.5"/>
  <cols>
    <col min="1" max="1" width="2.625" style="15" customWidth="1"/>
    <col min="2" max="2" width="28.875" style="32" bestFit="1" customWidth="1"/>
    <col min="3" max="3" width="10.5" style="58" customWidth="1"/>
    <col min="4" max="7" width="10.875" style="21" customWidth="1"/>
    <col min="8" max="34" width="9" style="21"/>
    <col min="35" max="134" width="9" style="59"/>
    <col min="135" max="16384" width="9" style="60"/>
  </cols>
  <sheetData>
    <row r="1" spans="1:134" s="2" customFormat="1" ht="40.700000000000003" customHeight="1">
      <c r="A1" s="1" t="s">
        <v>0</v>
      </c>
      <c r="B1" s="1"/>
      <c r="C1" s="1"/>
      <c r="D1" s="1"/>
      <c r="E1" s="1"/>
      <c r="F1" s="1"/>
      <c r="G1" s="1"/>
    </row>
    <row r="2" spans="1:134" s="3" customFormat="1" ht="13.7" customHeight="1">
      <c r="B2" s="4"/>
      <c r="C2" s="5" t="s">
        <v>1</v>
      </c>
      <c r="D2" s="5"/>
      <c r="E2" s="6"/>
      <c r="F2" s="6"/>
      <c r="G2" s="7" t="s">
        <v>2</v>
      </c>
    </row>
    <row r="3" spans="1:134" s="11" customFormat="1" ht="13.7" customHeight="1">
      <c r="A3" s="8" t="s">
        <v>3</v>
      </c>
      <c r="B3" s="9"/>
      <c r="C3" s="9" t="s">
        <v>4</v>
      </c>
      <c r="D3" s="9" t="s">
        <v>5</v>
      </c>
      <c r="E3" s="9" t="s">
        <v>7</v>
      </c>
      <c r="F3" s="9" t="s">
        <v>9</v>
      </c>
      <c r="G3" s="10" t="s">
        <v>10</v>
      </c>
    </row>
    <row r="4" spans="1:134" s="11" customFormat="1" ht="39" customHeight="1">
      <c r="A4" s="12"/>
      <c r="B4" s="13"/>
      <c r="C4" s="13"/>
      <c r="D4" s="13"/>
      <c r="E4" s="13"/>
      <c r="F4" s="13"/>
      <c r="G4" s="14"/>
    </row>
    <row r="5" spans="1:134" s="22" customFormat="1" ht="18.75" customHeight="1">
      <c r="A5" s="15" t="s">
        <v>5</v>
      </c>
      <c r="B5" s="16"/>
      <c r="C5" s="17">
        <v>3007</v>
      </c>
      <c r="D5" s="18">
        <v>100</v>
      </c>
      <c r="E5" s="18">
        <v>32.014660374372184</v>
      </c>
      <c r="F5" s="18">
        <v>55.988990335855824</v>
      </c>
      <c r="G5" s="18">
        <v>11.996349289771135</v>
      </c>
      <c r="H5" s="19"/>
      <c r="I5" s="19"/>
      <c r="J5" s="19"/>
      <c r="K5" s="19"/>
      <c r="L5" s="19"/>
      <c r="M5" s="19"/>
      <c r="N5" s="19"/>
      <c r="O5" s="19"/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</row>
    <row r="6" spans="1:134" s="22" customFormat="1" ht="18.75" customHeight="1">
      <c r="A6" s="15" t="s">
        <v>11</v>
      </c>
      <c r="B6" s="16"/>
      <c r="C6" s="23"/>
      <c r="D6" s="24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</row>
    <row r="7" spans="1:134" s="22" customFormat="1" ht="18.75" customHeight="1">
      <c r="A7" s="15"/>
      <c r="B7" s="16" t="s">
        <v>12</v>
      </c>
      <c r="C7" s="25">
        <v>1098</v>
      </c>
      <c r="D7" s="26">
        <v>100</v>
      </c>
      <c r="E7" s="26">
        <v>35.024573217528271</v>
      </c>
      <c r="F7" s="26">
        <v>51.018750321977926</v>
      </c>
      <c r="G7" s="26">
        <v>13.956676460494165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</row>
    <row r="8" spans="1:134" s="22" customFormat="1" ht="18.75" customHeight="1">
      <c r="A8" s="15"/>
      <c r="B8" s="16" t="s">
        <v>13</v>
      </c>
      <c r="C8" s="25">
        <v>1909</v>
      </c>
      <c r="D8" s="26">
        <v>100</v>
      </c>
      <c r="E8" s="26">
        <v>29.882010466369568</v>
      </c>
      <c r="F8" s="26">
        <v>59.510614535857933</v>
      </c>
      <c r="G8" s="26">
        <v>10.607374997773325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</row>
    <row r="9" spans="1:134" s="22" customFormat="1" ht="18.75" customHeight="1">
      <c r="A9" s="15" t="s">
        <v>14</v>
      </c>
      <c r="B9" s="16"/>
      <c r="C9" s="25"/>
      <c r="D9" s="26"/>
      <c r="E9" s="26"/>
      <c r="F9" s="26"/>
      <c r="G9" s="26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</row>
    <row r="10" spans="1:134" s="22" customFormat="1" ht="18.75" customHeight="1">
      <c r="A10" s="15"/>
      <c r="B10" s="16" t="s">
        <v>15</v>
      </c>
      <c r="C10" s="25">
        <v>1273</v>
      </c>
      <c r="D10" s="26">
        <v>100</v>
      </c>
      <c r="E10" s="26">
        <v>38.267198913568826</v>
      </c>
      <c r="F10" s="26">
        <v>47.574392535363245</v>
      </c>
      <c r="G10" s="26">
        <v>14.158408551068261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</row>
    <row r="11" spans="1:134" s="22" customFormat="1" ht="18.75" customHeight="1">
      <c r="A11" s="15"/>
      <c r="B11" s="16" t="s">
        <v>16</v>
      </c>
      <c r="C11" s="25">
        <v>849</v>
      </c>
      <c r="D11" s="26">
        <v>100</v>
      </c>
      <c r="E11" s="26">
        <v>28.862449836942872</v>
      </c>
      <c r="F11" s="26">
        <v>59.674668657929473</v>
      </c>
      <c r="G11" s="26">
        <v>11.462881505127145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</row>
    <row r="12" spans="1:134" s="22" customFormat="1" ht="18.75" customHeight="1">
      <c r="A12" s="15"/>
      <c r="B12" s="27" t="s">
        <v>17</v>
      </c>
      <c r="C12" s="25">
        <v>430</v>
      </c>
      <c r="D12" s="26">
        <v>100</v>
      </c>
      <c r="E12" s="26">
        <v>26.535619249677534</v>
      </c>
      <c r="F12" s="26">
        <v>60.877551745132642</v>
      </c>
      <c r="G12" s="26">
        <v>12.586829005189855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</row>
    <row r="13" spans="1:134" s="22" customFormat="1" ht="18.75" customHeight="1">
      <c r="A13" s="15"/>
      <c r="B13" s="27" t="s">
        <v>18</v>
      </c>
      <c r="C13" s="25">
        <v>419</v>
      </c>
      <c r="D13" s="26">
        <v>100</v>
      </c>
      <c r="E13" s="26">
        <v>31.157037722203125</v>
      </c>
      <c r="F13" s="26">
        <v>58.48845382373181</v>
      </c>
      <c r="G13" s="26">
        <v>10.354508454065083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</row>
    <row r="14" spans="1:134" s="22" customFormat="1" ht="18.75" customHeight="1">
      <c r="A14" s="15"/>
      <c r="B14" s="16" t="s">
        <v>19</v>
      </c>
      <c r="C14" s="25">
        <v>766</v>
      </c>
      <c r="D14" s="26">
        <v>100</v>
      </c>
      <c r="E14" s="26">
        <v>28.520703585895635</v>
      </c>
      <c r="F14" s="26">
        <v>61.154704743544009</v>
      </c>
      <c r="G14" s="26">
        <v>10.324591670560199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</row>
    <row r="15" spans="1:134" s="22" customFormat="1" ht="18.75" customHeight="1">
      <c r="A15" s="15"/>
      <c r="B15" s="16" t="s">
        <v>20</v>
      </c>
      <c r="C15" s="25">
        <v>427</v>
      </c>
      <c r="D15" s="26">
        <v>100</v>
      </c>
      <c r="E15" s="26">
        <v>31.647082963923051</v>
      </c>
      <c r="F15" s="26">
        <v>58.651379185355559</v>
      </c>
      <c r="G15" s="26">
        <v>9.7015378507210617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</row>
    <row r="16" spans="1:134" s="22" customFormat="1" ht="18.75" customHeight="1">
      <c r="A16" s="15"/>
      <c r="B16" s="16" t="s">
        <v>21</v>
      </c>
      <c r="C16" s="25">
        <v>339</v>
      </c>
      <c r="D16" s="26">
        <v>100</v>
      </c>
      <c r="E16" s="26">
        <v>25.076049084805945</v>
      </c>
      <c r="F16" s="26">
        <v>63.912876612355042</v>
      </c>
      <c r="G16" s="26">
        <v>11.01107430283893</v>
      </c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</row>
    <row r="17" spans="1:134" s="22" customFormat="1" ht="18.75" customHeight="1">
      <c r="A17" s="15"/>
      <c r="B17" s="16" t="s">
        <v>22</v>
      </c>
      <c r="C17" s="25">
        <v>119</v>
      </c>
      <c r="D17" s="26">
        <v>100</v>
      </c>
      <c r="E17" s="26">
        <v>26.270628345878944</v>
      </c>
      <c r="F17" s="26">
        <v>63.840311131291259</v>
      </c>
      <c r="G17" s="26">
        <v>9.8890605228298352</v>
      </c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</row>
    <row r="18" spans="1:134" s="22" customFormat="1" ht="18.75" customHeight="1">
      <c r="A18" s="15" t="s">
        <v>23</v>
      </c>
      <c r="B18" s="16"/>
      <c r="C18" s="25"/>
      <c r="D18" s="26"/>
      <c r="E18" s="26"/>
      <c r="F18" s="26"/>
      <c r="G18" s="26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</row>
    <row r="19" spans="1:134" s="22" customFormat="1" ht="18.75" customHeight="1">
      <c r="A19" s="15"/>
      <c r="B19" s="16" t="s">
        <v>24</v>
      </c>
      <c r="C19" s="25">
        <v>364</v>
      </c>
      <c r="D19" s="26">
        <v>100</v>
      </c>
      <c r="E19" s="26">
        <v>28.727015525653655</v>
      </c>
      <c r="F19" s="26">
        <v>61.75395206036135</v>
      </c>
      <c r="G19" s="26">
        <v>9.5190324139849967</v>
      </c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</row>
    <row r="20" spans="1:134" s="22" customFormat="1" ht="18.75" customHeight="1">
      <c r="A20" s="15"/>
      <c r="B20" s="16" t="s">
        <v>25</v>
      </c>
      <c r="C20" s="25">
        <v>880</v>
      </c>
      <c r="D20" s="26">
        <v>100</v>
      </c>
      <c r="E20" s="26">
        <v>34.792798114770143</v>
      </c>
      <c r="F20" s="26">
        <v>53.68601475525395</v>
      </c>
      <c r="G20" s="26">
        <v>11.521187129975921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</row>
    <row r="21" spans="1:134" s="22" customFormat="1" ht="18.75" customHeight="1">
      <c r="A21" s="15"/>
      <c r="B21" s="16" t="s">
        <v>26</v>
      </c>
      <c r="C21" s="25">
        <v>260</v>
      </c>
      <c r="D21" s="26">
        <v>100</v>
      </c>
      <c r="E21" s="26">
        <v>36.978207613886447</v>
      </c>
      <c r="F21" s="26">
        <v>52.712247115804232</v>
      </c>
      <c r="G21" s="26">
        <v>10.309545270309258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</row>
    <row r="22" spans="1:134" s="22" customFormat="1" ht="18.75" customHeight="1">
      <c r="A22" s="15"/>
      <c r="B22" s="16" t="s">
        <v>27</v>
      </c>
      <c r="C22" s="25">
        <v>620</v>
      </c>
      <c r="D22" s="26">
        <v>100</v>
      </c>
      <c r="E22" s="26">
        <v>33.894758151956658</v>
      </c>
      <c r="F22" s="26">
        <v>54.0861604739735</v>
      </c>
      <c r="G22" s="26">
        <v>12.019081374069909</v>
      </c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</row>
    <row r="23" spans="1:134" s="22" customFormat="1" ht="18.75" customHeight="1">
      <c r="A23" s="15"/>
      <c r="B23" s="16" t="s">
        <v>28</v>
      </c>
      <c r="C23" s="25">
        <v>1608</v>
      </c>
      <c r="D23" s="26">
        <v>100</v>
      </c>
      <c r="E23" s="26">
        <v>32.882719567262711</v>
      </c>
      <c r="F23" s="26">
        <v>54.392973690441771</v>
      </c>
      <c r="G23" s="26">
        <v>12.724306742296591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</row>
    <row r="24" spans="1:134" s="22" customFormat="1" ht="18.75" customHeight="1">
      <c r="A24" s="15"/>
      <c r="B24" s="16" t="s">
        <v>29</v>
      </c>
      <c r="C24" s="25">
        <v>290</v>
      </c>
      <c r="D24" s="26">
        <v>100</v>
      </c>
      <c r="E24" s="26">
        <v>32.668624228430957</v>
      </c>
      <c r="F24" s="26">
        <v>58.300053569072418</v>
      </c>
      <c r="G24" s="26">
        <v>9.0313222024966624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</row>
    <row r="25" spans="1:134" s="22" customFormat="1" ht="18.75" customHeight="1">
      <c r="A25" s="15"/>
      <c r="B25" s="16" t="s">
        <v>30</v>
      </c>
      <c r="C25" s="25">
        <v>1318</v>
      </c>
      <c r="D25" s="26">
        <v>100</v>
      </c>
      <c r="E25" s="26">
        <v>32.935933524634365</v>
      </c>
      <c r="F25" s="26">
        <v>53.421858750504484</v>
      </c>
      <c r="G25" s="26">
        <v>13.642207724861558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</row>
    <row r="26" spans="1:134" s="22" customFormat="1" ht="18.75" customHeight="1">
      <c r="A26" s="15"/>
      <c r="B26" s="16" t="s">
        <v>31</v>
      </c>
      <c r="C26" s="25">
        <v>155</v>
      </c>
      <c r="D26" s="26">
        <v>100</v>
      </c>
      <c r="E26" s="26">
        <v>15.926335394205605</v>
      </c>
      <c r="F26" s="26">
        <v>69.169463112483257</v>
      </c>
      <c r="G26" s="26">
        <v>14.904201493311334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</row>
    <row r="27" spans="1:134" s="22" customFormat="1" ht="18.75" customHeight="1">
      <c r="A27" s="15" t="s">
        <v>32</v>
      </c>
      <c r="B27" s="16"/>
      <c r="C27" s="25"/>
      <c r="D27" s="26"/>
      <c r="E27" s="26"/>
      <c r="F27" s="26"/>
      <c r="G27" s="26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</row>
    <row r="28" spans="1:134" s="22" customFormat="1" ht="18.75" customHeight="1">
      <c r="A28" s="15"/>
      <c r="B28" s="16" t="s">
        <v>33</v>
      </c>
      <c r="C28" s="25">
        <v>1780</v>
      </c>
      <c r="D28" s="26">
        <v>100</v>
      </c>
      <c r="E28" s="26">
        <v>34.363171672236604</v>
      </c>
      <c r="F28" s="26">
        <v>52.156485875903712</v>
      </c>
      <c r="G28" s="26">
        <v>13.480342451860691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</row>
    <row r="29" spans="1:134" s="22" customFormat="1" ht="18.75" customHeight="1">
      <c r="A29" s="15"/>
      <c r="B29" s="16" t="s">
        <v>34</v>
      </c>
      <c r="C29" s="25">
        <v>1008</v>
      </c>
      <c r="D29" s="26">
        <v>100</v>
      </c>
      <c r="E29" s="26">
        <v>29.600963957448023</v>
      </c>
      <c r="F29" s="26">
        <v>60.234227268453253</v>
      </c>
      <c r="G29" s="26">
        <v>10.164808774098709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</row>
    <row r="30" spans="1:134" s="22" customFormat="1" ht="18.75" customHeight="1">
      <c r="A30" s="15"/>
      <c r="B30" s="16" t="s">
        <v>35</v>
      </c>
      <c r="C30" s="25">
        <v>133</v>
      </c>
      <c r="D30" s="26">
        <v>100</v>
      </c>
      <c r="E30" s="26">
        <v>30.222639836747021</v>
      </c>
      <c r="F30" s="26">
        <v>59.725094142462062</v>
      </c>
      <c r="G30" s="26">
        <v>10.052266020790881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</row>
    <row r="31" spans="1:134" s="22" customFormat="1" ht="18.75" customHeight="1">
      <c r="A31" s="15"/>
      <c r="B31" s="16" t="s">
        <v>36</v>
      </c>
      <c r="C31" s="25">
        <v>86</v>
      </c>
      <c r="D31" s="26">
        <v>100</v>
      </c>
      <c r="E31" s="26">
        <v>24.832668079252443</v>
      </c>
      <c r="F31" s="26">
        <v>62.208743464203678</v>
      </c>
      <c r="G31" s="26">
        <v>12.95858845654387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</row>
    <row r="32" spans="1:134" s="22" customFormat="1" ht="18.75" customHeight="1">
      <c r="A32" s="15" t="s">
        <v>37</v>
      </c>
      <c r="B32" s="16"/>
      <c r="C32" s="25"/>
      <c r="D32" s="26"/>
      <c r="E32" s="26"/>
      <c r="F32" s="26"/>
      <c r="G32" s="26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</row>
    <row r="33" spans="1:134" s="22" customFormat="1" ht="18.75" customHeight="1">
      <c r="A33" s="15"/>
      <c r="B33" s="16" t="s">
        <v>38</v>
      </c>
      <c r="C33" s="25">
        <v>918</v>
      </c>
      <c r="D33" s="26">
        <v>100</v>
      </c>
      <c r="E33" s="26">
        <v>30.411066728199955</v>
      </c>
      <c r="F33" s="26">
        <v>59.785429425125315</v>
      </c>
      <c r="G33" s="26">
        <v>9.8035038466745892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</row>
    <row r="34" spans="1:134" s="22" customFormat="1" ht="18.75" customHeight="1">
      <c r="A34" s="15"/>
      <c r="B34" s="16" t="s">
        <v>39</v>
      </c>
      <c r="C34" s="25">
        <v>76</v>
      </c>
      <c r="D34" s="26">
        <v>100</v>
      </c>
      <c r="E34" s="26">
        <v>36.193935198055286</v>
      </c>
      <c r="F34" s="26">
        <v>55.057978726036119</v>
      </c>
      <c r="G34" s="26">
        <v>8.7480860759085939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</row>
    <row r="35" spans="1:134" s="22" customFormat="1" ht="18.75" customHeight="1">
      <c r="A35" s="15"/>
      <c r="B35" s="16" t="s">
        <v>40</v>
      </c>
      <c r="C35" s="25">
        <v>842</v>
      </c>
      <c r="D35" s="26">
        <v>100</v>
      </c>
      <c r="E35" s="26">
        <v>29.95280092375306</v>
      </c>
      <c r="F35" s="26">
        <v>60.160058211668584</v>
      </c>
      <c r="G35" s="26">
        <v>9.8871408645782246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</row>
    <row r="36" spans="1:134" s="22" customFormat="1" ht="18.75" customHeight="1">
      <c r="A36" s="28"/>
      <c r="B36" s="29" t="s">
        <v>41</v>
      </c>
      <c r="C36" s="30">
        <v>2089</v>
      </c>
      <c r="D36" s="31">
        <v>100</v>
      </c>
      <c r="E36" s="31">
        <v>32.895232242627237</v>
      </c>
      <c r="F36" s="31">
        <v>53.904274254864973</v>
      </c>
      <c r="G36" s="31">
        <v>13.200493502508881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</row>
    <row r="37" spans="1:134" s="34" customFormat="1" ht="18.75" customHeight="1">
      <c r="A37" s="15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</row>
    <row r="38" spans="1:134" s="2" customFormat="1" ht="40.700000000000003" customHeight="1">
      <c r="A38" s="1" t="s">
        <v>42</v>
      </c>
      <c r="B38" s="1"/>
      <c r="C38" s="1"/>
      <c r="D38" s="1"/>
      <c r="E38" s="1"/>
      <c r="F38" s="1"/>
      <c r="G38" s="1"/>
    </row>
    <row r="39" spans="1:134" s="3" customFormat="1" ht="13.7" customHeight="1">
      <c r="B39" s="4"/>
      <c r="C39" s="5" t="s">
        <v>43</v>
      </c>
      <c r="D39" s="5"/>
      <c r="E39" s="6"/>
      <c r="F39" s="6"/>
      <c r="G39" s="7" t="s">
        <v>44</v>
      </c>
    </row>
    <row r="40" spans="1:134" s="11" customFormat="1" ht="13.7" customHeight="1">
      <c r="A40" s="8" t="s">
        <v>45</v>
      </c>
      <c r="B40" s="9"/>
      <c r="C40" s="8" t="s">
        <v>46</v>
      </c>
      <c r="D40" s="9" t="s">
        <v>5</v>
      </c>
      <c r="E40" s="9" t="s">
        <v>6</v>
      </c>
      <c r="F40" s="9" t="s">
        <v>8</v>
      </c>
      <c r="G40" s="10" t="s">
        <v>10</v>
      </c>
    </row>
    <row r="41" spans="1:134" s="11" customFormat="1" ht="40.700000000000003" customHeight="1">
      <c r="A41" s="12"/>
      <c r="B41" s="13"/>
      <c r="C41" s="12"/>
      <c r="D41" s="13"/>
      <c r="E41" s="13"/>
      <c r="F41" s="13"/>
      <c r="G41" s="14"/>
    </row>
    <row r="42" spans="1:134" s="22" customFormat="1" ht="21.75" customHeight="1">
      <c r="A42" s="15" t="s">
        <v>5</v>
      </c>
      <c r="B42" s="16"/>
      <c r="C42" s="17">
        <f>C5</f>
        <v>3007</v>
      </c>
      <c r="D42" s="18">
        <f>D5</f>
        <v>100</v>
      </c>
      <c r="E42" s="18">
        <f>E5</f>
        <v>32.014660374372184</v>
      </c>
      <c r="F42" s="18">
        <f>F5</f>
        <v>55.988990335855824</v>
      </c>
      <c r="G42" s="18">
        <f>G5</f>
        <v>11.996349289771135</v>
      </c>
      <c r="H42" s="19"/>
      <c r="I42" s="19"/>
      <c r="J42" s="19"/>
      <c r="K42" s="19"/>
      <c r="L42" s="19"/>
      <c r="M42" s="19"/>
      <c r="N42" s="19"/>
      <c r="O42" s="19"/>
      <c r="P42" s="19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</row>
    <row r="43" spans="1:134" s="22" customFormat="1" ht="21.75" customHeight="1">
      <c r="A43" s="15" t="s">
        <v>47</v>
      </c>
      <c r="B43" s="16"/>
      <c r="C43" s="23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</row>
    <row r="44" spans="1:134" s="22" customFormat="1" ht="21.75" customHeight="1">
      <c r="A44" s="15"/>
      <c r="B44" s="16" t="s">
        <v>48</v>
      </c>
      <c r="C44" s="25">
        <v>1554</v>
      </c>
      <c r="D44" s="26">
        <v>100</v>
      </c>
      <c r="E44" s="26">
        <v>32.867461128084699</v>
      </c>
      <c r="F44" s="26">
        <v>55.859802048715949</v>
      </c>
      <c r="G44" s="26">
        <v>11.272736823199914</v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</row>
    <row r="45" spans="1:134" s="22" customFormat="1" ht="21.75" customHeight="1">
      <c r="A45" s="15"/>
      <c r="B45" s="16" t="s">
        <v>49</v>
      </c>
      <c r="C45" s="25">
        <v>720</v>
      </c>
      <c r="D45" s="26">
        <v>100</v>
      </c>
      <c r="E45" s="26">
        <v>34.004704283714347</v>
      </c>
      <c r="F45" s="26">
        <v>54.79208504761791</v>
      </c>
      <c r="G45" s="26">
        <v>11.20321066866771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</row>
    <row r="46" spans="1:134" s="22" customFormat="1" ht="21.75" customHeight="1">
      <c r="A46" s="15"/>
      <c r="B46" s="16" t="s">
        <v>50</v>
      </c>
      <c r="C46" s="25">
        <v>687</v>
      </c>
      <c r="D46" s="26">
        <v>100</v>
      </c>
      <c r="E46" s="26">
        <v>29.348690103964369</v>
      </c>
      <c r="F46" s="26">
        <v>55.984640029417776</v>
      </c>
      <c r="G46" s="26">
        <v>14.666669866617637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</row>
    <row r="47" spans="1:134" s="22" customFormat="1" ht="21.75" customHeight="1">
      <c r="A47" s="15"/>
      <c r="B47" s="16" t="s">
        <v>51</v>
      </c>
      <c r="C47" s="25">
        <v>46</v>
      </c>
      <c r="D47" s="26">
        <v>100</v>
      </c>
      <c r="E47" s="26">
        <v>14.528906557405675</v>
      </c>
      <c r="F47" s="26">
        <v>77.1116734250256</v>
      </c>
      <c r="G47" s="26">
        <v>8.3594200175687217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</row>
    <row r="48" spans="1:134" s="22" customFormat="1" ht="21.75" customHeight="1">
      <c r="A48" s="15" t="s">
        <v>52</v>
      </c>
      <c r="B48" s="16"/>
      <c r="C48" s="25"/>
      <c r="D48" s="26"/>
      <c r="E48" s="26"/>
      <c r="F48" s="26"/>
      <c r="G48" s="26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</row>
    <row r="49" spans="1:134" s="22" customFormat="1" ht="21.75" customHeight="1">
      <c r="A49" s="15"/>
      <c r="B49" s="16" t="s">
        <v>53</v>
      </c>
      <c r="C49" s="25">
        <v>1355</v>
      </c>
      <c r="D49" s="26">
        <v>100</v>
      </c>
      <c r="E49" s="26">
        <v>33.000179411128165</v>
      </c>
      <c r="F49" s="26">
        <v>50.907729643301082</v>
      </c>
      <c r="G49" s="26">
        <v>16.09209094557124</v>
      </c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</row>
    <row r="50" spans="1:134" s="22" customFormat="1" ht="21.75" customHeight="1">
      <c r="A50" s="15"/>
      <c r="B50" s="16" t="s">
        <v>54</v>
      </c>
      <c r="C50" s="25">
        <v>656</v>
      </c>
      <c r="D50" s="26">
        <v>100</v>
      </c>
      <c r="E50" s="26">
        <v>31.690517734696559</v>
      </c>
      <c r="F50" s="26">
        <v>58.812593975056323</v>
      </c>
      <c r="G50" s="26">
        <v>9.4968882902471101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</row>
    <row r="51" spans="1:134" s="22" customFormat="1" ht="21.75" customHeight="1">
      <c r="A51" s="15"/>
      <c r="B51" s="16" t="s">
        <v>55</v>
      </c>
      <c r="C51" s="25">
        <v>679</v>
      </c>
      <c r="D51" s="26">
        <v>100</v>
      </c>
      <c r="E51" s="26">
        <v>31.283250630602371</v>
      </c>
      <c r="F51" s="26">
        <v>59.318029450941225</v>
      </c>
      <c r="G51" s="26">
        <v>9.398719918456127</v>
      </c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</row>
    <row r="52" spans="1:134" s="22" customFormat="1" ht="21.75" customHeight="1">
      <c r="A52" s="15"/>
      <c r="B52" s="16" t="s">
        <v>56</v>
      </c>
      <c r="C52" s="25">
        <v>212</v>
      </c>
      <c r="D52" s="26">
        <v>100</v>
      </c>
      <c r="E52" s="26">
        <v>33.799608946996926</v>
      </c>
      <c r="F52" s="26">
        <v>56.615260819571034</v>
      </c>
      <c r="G52" s="26">
        <v>9.5851302334321264</v>
      </c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</row>
    <row r="53" spans="1:134" s="22" customFormat="1" ht="21.75" customHeight="1">
      <c r="A53" s="15"/>
      <c r="B53" s="16" t="s">
        <v>57</v>
      </c>
      <c r="C53" s="25">
        <v>73</v>
      </c>
      <c r="D53" s="26">
        <v>100</v>
      </c>
      <c r="E53" s="26">
        <v>23.839298444032149</v>
      </c>
      <c r="F53" s="26">
        <v>73.372870672966357</v>
      </c>
      <c r="G53" s="26">
        <v>2.7878308830015066</v>
      </c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</row>
    <row r="54" spans="1:134" s="22" customFormat="1" ht="21.75" customHeight="1">
      <c r="A54" s="15"/>
      <c r="B54" s="16" t="s">
        <v>58</v>
      </c>
      <c r="C54" s="25">
        <v>32</v>
      </c>
      <c r="D54" s="26">
        <v>100</v>
      </c>
      <c r="E54" s="26">
        <v>27.464705836691383</v>
      </c>
      <c r="F54" s="26">
        <v>72.53529416330862</v>
      </c>
      <c r="G54" s="26">
        <v>0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</row>
    <row r="55" spans="1:134" s="22" customFormat="1" ht="21.75" customHeight="1">
      <c r="A55" s="15" t="s">
        <v>59</v>
      </c>
      <c r="B55" s="35"/>
      <c r="C55" s="25"/>
      <c r="D55" s="26"/>
      <c r="E55" s="26"/>
      <c r="F55" s="26"/>
      <c r="G55" s="26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</row>
    <row r="56" spans="1:134" s="22" customFormat="1" ht="21.75" customHeight="1">
      <c r="A56" s="15"/>
      <c r="B56" s="16" t="s">
        <v>60</v>
      </c>
      <c r="C56" s="25">
        <v>728</v>
      </c>
      <c r="D56" s="26">
        <v>100</v>
      </c>
      <c r="E56" s="26">
        <v>31.779634418317297</v>
      </c>
      <c r="F56" s="26">
        <v>55.4881163388402</v>
      </c>
      <c r="G56" s="26">
        <v>12.732249242842459</v>
      </c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</row>
    <row r="57" spans="1:134" s="22" customFormat="1" ht="21.75" customHeight="1">
      <c r="A57" s="15"/>
      <c r="B57" s="16" t="s">
        <v>61</v>
      </c>
      <c r="C57" s="25">
        <v>1072</v>
      </c>
      <c r="D57" s="26">
        <v>100</v>
      </c>
      <c r="E57" s="26">
        <v>32.809302440473388</v>
      </c>
      <c r="F57" s="26">
        <v>56.019435801567361</v>
      </c>
      <c r="G57" s="26">
        <v>11.171261757959227</v>
      </c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</row>
    <row r="58" spans="1:134" s="22" customFormat="1" ht="21.75" customHeight="1">
      <c r="A58" s="15"/>
      <c r="B58" s="16" t="s">
        <v>62</v>
      </c>
      <c r="C58" s="25">
        <v>419</v>
      </c>
      <c r="D58" s="26">
        <v>100</v>
      </c>
      <c r="E58" s="26">
        <v>26.962038604424819</v>
      </c>
      <c r="F58" s="26">
        <v>58.645629103621154</v>
      </c>
      <c r="G58" s="26">
        <v>14.392332291953727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</row>
    <row r="59" spans="1:134" s="22" customFormat="1" ht="21.75" customHeight="1">
      <c r="A59" s="15"/>
      <c r="B59" s="16" t="s">
        <v>63</v>
      </c>
      <c r="C59" s="25">
        <v>518</v>
      </c>
      <c r="D59" s="26">
        <v>100</v>
      </c>
      <c r="E59" s="26">
        <v>30.466017364682919</v>
      </c>
      <c r="F59" s="26">
        <v>58.347208735183806</v>
      </c>
      <c r="G59" s="26">
        <v>11.18677390013309</v>
      </c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</row>
    <row r="60" spans="1:134" s="22" customFormat="1" ht="21.75" customHeight="1">
      <c r="A60" s="15"/>
      <c r="B60" s="16" t="s">
        <v>64</v>
      </c>
      <c r="C60" s="25">
        <v>126</v>
      </c>
      <c r="D60" s="26">
        <v>100</v>
      </c>
      <c r="E60" s="26">
        <v>40.095550968777331</v>
      </c>
      <c r="F60" s="26">
        <v>46.417752053672032</v>
      </c>
      <c r="G60" s="26">
        <v>13.486696977550642</v>
      </c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</row>
    <row r="61" spans="1:134" s="22" customFormat="1" ht="21.75" customHeight="1">
      <c r="A61" s="15"/>
      <c r="B61" s="16" t="s">
        <v>65</v>
      </c>
      <c r="C61" s="25">
        <v>144</v>
      </c>
      <c r="D61" s="26">
        <v>100</v>
      </c>
      <c r="E61" s="26">
        <v>42.179287039408045</v>
      </c>
      <c r="F61" s="26">
        <v>49.224828217417745</v>
      </c>
      <c r="G61" s="26">
        <v>8.595884743174226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</row>
    <row r="62" spans="1:134" s="22" customFormat="1" ht="21.75" customHeight="1">
      <c r="A62" s="15" t="s">
        <v>66</v>
      </c>
      <c r="B62" s="35"/>
      <c r="C62" s="25"/>
      <c r="D62" s="26"/>
      <c r="E62" s="26"/>
      <c r="F62" s="26"/>
      <c r="G62" s="26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</row>
    <row r="63" spans="1:134" s="22" customFormat="1" ht="21.75" customHeight="1">
      <c r="A63" s="15"/>
      <c r="B63" s="35" t="s">
        <v>67</v>
      </c>
      <c r="C63" s="25">
        <v>2177</v>
      </c>
      <c r="D63" s="26">
        <v>100</v>
      </c>
      <c r="E63" s="26">
        <v>33.981815094173477</v>
      </c>
      <c r="F63" s="26">
        <v>54.364964349975295</v>
      </c>
      <c r="G63" s="26">
        <v>11.653220555852133</v>
      </c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</row>
    <row r="64" spans="1:134" s="22" customFormat="1" ht="21.75" customHeight="1">
      <c r="B64" s="16" t="s">
        <v>68</v>
      </c>
      <c r="C64" s="25">
        <v>1196</v>
      </c>
      <c r="D64" s="26">
        <v>100</v>
      </c>
      <c r="E64" s="26">
        <v>37.502462267004127</v>
      </c>
      <c r="F64" s="26">
        <v>47.980996710064026</v>
      </c>
      <c r="G64" s="26">
        <v>14.516541022932042</v>
      </c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</row>
    <row r="65" spans="1:134" s="22" customFormat="1" ht="21.75" customHeight="1">
      <c r="B65" s="16" t="s">
        <v>69</v>
      </c>
      <c r="C65" s="25">
        <v>153</v>
      </c>
      <c r="D65" s="26">
        <v>100</v>
      </c>
      <c r="E65" s="26">
        <v>33.448469287307717</v>
      </c>
      <c r="F65" s="26">
        <v>53.183475058300878</v>
      </c>
      <c r="G65" s="26">
        <v>13.368055654391481</v>
      </c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</row>
    <row r="66" spans="1:134" s="22" customFormat="1" ht="21.75" customHeight="1">
      <c r="B66" s="16" t="s">
        <v>70</v>
      </c>
      <c r="C66" s="25">
        <v>25</v>
      </c>
      <c r="D66" s="26">
        <v>100</v>
      </c>
      <c r="E66" s="26">
        <v>53.520650213130992</v>
      </c>
      <c r="F66" s="26">
        <v>28.452444308652485</v>
      </c>
      <c r="G66" s="26">
        <v>18.026905478216474</v>
      </c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</row>
    <row r="67" spans="1:134" s="22" customFormat="1" ht="21.75" customHeight="1">
      <c r="B67" s="16" t="s">
        <v>71</v>
      </c>
      <c r="C67" s="25">
        <v>152</v>
      </c>
      <c r="D67" s="26">
        <v>100</v>
      </c>
      <c r="E67" s="26">
        <v>28.587091573929733</v>
      </c>
      <c r="F67" s="26">
        <v>62.554841697117546</v>
      </c>
      <c r="G67" s="26">
        <v>8.8580667289527018</v>
      </c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</row>
    <row r="68" spans="1:134" s="22" customFormat="1" ht="21.75" customHeight="1">
      <c r="B68" s="16" t="s">
        <v>72</v>
      </c>
      <c r="C68" s="25">
        <v>651</v>
      </c>
      <c r="D68" s="26">
        <v>100</v>
      </c>
      <c r="E68" s="26">
        <v>29.748569610780933</v>
      </c>
      <c r="F68" s="26">
        <v>62.601971849948576</v>
      </c>
      <c r="G68" s="26">
        <v>7.6494585392702792</v>
      </c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</row>
    <row r="69" spans="1:134" s="22" customFormat="1" ht="21.75" customHeight="1">
      <c r="A69" s="36"/>
      <c r="B69" s="29" t="s">
        <v>73</v>
      </c>
      <c r="C69" s="30">
        <v>830</v>
      </c>
      <c r="D69" s="31">
        <v>100</v>
      </c>
      <c r="E69" s="31">
        <v>27.828486035394345</v>
      </c>
      <c r="F69" s="31">
        <v>59.444974676843778</v>
      </c>
      <c r="G69" s="31">
        <v>12.726539287761659</v>
      </c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</row>
    <row r="70" spans="1:134" s="34" customFormat="1" ht="19.5" customHeight="1">
      <c r="A70" s="37"/>
      <c r="B70" s="38"/>
      <c r="C70" s="39"/>
      <c r="D70" s="40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</row>
    <row r="71" spans="1:134" s="2" customFormat="1" ht="40.700000000000003" customHeight="1">
      <c r="A71" s="1" t="s">
        <v>74</v>
      </c>
      <c r="B71" s="1"/>
      <c r="C71" s="1"/>
      <c r="D71" s="1"/>
      <c r="E71" s="1"/>
      <c r="F71" s="1"/>
      <c r="G71" s="1"/>
    </row>
    <row r="72" spans="1:134" s="3" customFormat="1" ht="13.7" customHeight="1">
      <c r="B72" s="4"/>
      <c r="C72" s="5" t="s">
        <v>75</v>
      </c>
      <c r="D72" s="5"/>
      <c r="E72" s="6"/>
      <c r="F72" s="6"/>
      <c r="G72" s="7" t="s">
        <v>76</v>
      </c>
    </row>
    <row r="73" spans="1:134" s="44" customFormat="1" ht="13.7" customHeight="1">
      <c r="A73" s="41" t="s">
        <v>77</v>
      </c>
      <c r="B73" s="42"/>
      <c r="C73" s="41" t="s">
        <v>78</v>
      </c>
      <c r="D73" s="42" t="s">
        <v>5</v>
      </c>
      <c r="E73" s="42" t="s">
        <v>7</v>
      </c>
      <c r="F73" s="42" t="s">
        <v>9</v>
      </c>
      <c r="G73" s="43" t="s">
        <v>10</v>
      </c>
    </row>
    <row r="74" spans="1:134" s="44" customFormat="1" ht="40.700000000000003" customHeight="1">
      <c r="A74" s="45"/>
      <c r="B74" s="46"/>
      <c r="C74" s="45"/>
      <c r="D74" s="46"/>
      <c r="E74" s="46"/>
      <c r="F74" s="46"/>
      <c r="G74" s="47"/>
    </row>
    <row r="75" spans="1:134" s="34" customFormat="1" ht="13.7" customHeight="1">
      <c r="A75" s="48" t="s">
        <v>5</v>
      </c>
      <c r="B75" s="49"/>
      <c r="C75" s="17">
        <f>C5</f>
        <v>3007</v>
      </c>
      <c r="D75" s="18">
        <f>D5</f>
        <v>100</v>
      </c>
      <c r="E75" s="18">
        <f>E5</f>
        <v>32.014660374372184</v>
      </c>
      <c r="F75" s="18">
        <f>F5</f>
        <v>55.988990335855824</v>
      </c>
      <c r="G75" s="18">
        <f>G5</f>
        <v>11.996349289771135</v>
      </c>
      <c r="H75" s="50"/>
      <c r="I75" s="50"/>
      <c r="J75" s="50"/>
      <c r="K75" s="50"/>
      <c r="L75" s="50"/>
      <c r="M75" s="50"/>
      <c r="N75" s="50"/>
      <c r="O75" s="50"/>
      <c r="P75" s="50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</row>
    <row r="76" spans="1:134" s="34" customFormat="1" ht="13.7" customHeight="1">
      <c r="A76" s="37" t="s">
        <v>79</v>
      </c>
      <c r="B76" s="52"/>
      <c r="C76" s="39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</row>
    <row r="77" spans="1:134" s="34" customFormat="1" ht="13.7" customHeight="1">
      <c r="A77" s="37"/>
      <c r="B77" s="52" t="s">
        <v>80</v>
      </c>
      <c r="C77" s="25">
        <v>22</v>
      </c>
      <c r="D77" s="26">
        <v>100</v>
      </c>
      <c r="E77" s="26">
        <v>22.827008851837736</v>
      </c>
      <c r="F77" s="26">
        <v>36.847222852186711</v>
      </c>
      <c r="G77" s="26">
        <v>40.32576829597555</v>
      </c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</row>
    <row r="78" spans="1:134" s="34" customFormat="1" ht="13.7" customHeight="1">
      <c r="A78" s="37"/>
      <c r="B78" s="52" t="s">
        <v>81</v>
      </c>
      <c r="C78" s="25">
        <v>10</v>
      </c>
      <c r="D78" s="26">
        <v>100</v>
      </c>
      <c r="E78" s="26">
        <v>80</v>
      </c>
      <c r="F78" s="26">
        <v>20</v>
      </c>
      <c r="G78" s="26">
        <v>0</v>
      </c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</row>
    <row r="79" spans="1:134" s="34" customFormat="1" ht="13.7" customHeight="1">
      <c r="A79" s="37"/>
      <c r="B79" s="52" t="s">
        <v>82</v>
      </c>
      <c r="C79" s="25">
        <v>343</v>
      </c>
      <c r="D79" s="26">
        <v>100</v>
      </c>
      <c r="E79" s="26">
        <v>36.145723853805869</v>
      </c>
      <c r="F79" s="26">
        <v>51.789343398228368</v>
      </c>
      <c r="G79" s="26">
        <v>12.064932747965571</v>
      </c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</row>
    <row r="80" spans="1:134" s="34" customFormat="1" ht="13.7" customHeight="1">
      <c r="A80" s="37"/>
      <c r="B80" s="52" t="s">
        <v>83</v>
      </c>
      <c r="C80" s="25">
        <v>7</v>
      </c>
      <c r="D80" s="26">
        <v>100</v>
      </c>
      <c r="E80" s="26">
        <v>50.241832502478132</v>
      </c>
      <c r="F80" s="26">
        <v>37.39785760589475</v>
      </c>
      <c r="G80" s="26">
        <v>12.360309891627109</v>
      </c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</row>
    <row r="81" spans="1:134" s="34" customFormat="1" ht="13.7" customHeight="1">
      <c r="A81" s="37"/>
      <c r="B81" s="52" t="s">
        <v>84</v>
      </c>
      <c r="C81" s="25">
        <v>32</v>
      </c>
      <c r="D81" s="26">
        <v>100</v>
      </c>
      <c r="E81" s="26">
        <v>50</v>
      </c>
      <c r="F81" s="26">
        <v>43.75</v>
      </c>
      <c r="G81" s="26">
        <v>6.25</v>
      </c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</row>
    <row r="82" spans="1:134" s="34" customFormat="1" ht="13.7" customHeight="1">
      <c r="A82" s="37"/>
      <c r="B82" s="52" t="s">
        <v>85</v>
      </c>
      <c r="C82" s="25">
        <v>41</v>
      </c>
      <c r="D82" s="26">
        <v>100</v>
      </c>
      <c r="E82" s="26">
        <v>19.346771454409485</v>
      </c>
      <c r="F82" s="26">
        <v>68.796988780017429</v>
      </c>
      <c r="G82" s="26">
        <v>11.856239765573074</v>
      </c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</row>
    <row r="83" spans="1:134" s="34" customFormat="1" ht="13.7" customHeight="1">
      <c r="A83" s="37"/>
      <c r="B83" s="52" t="s">
        <v>86</v>
      </c>
      <c r="C83" s="25">
        <v>718</v>
      </c>
      <c r="D83" s="26">
        <v>100</v>
      </c>
      <c r="E83" s="26">
        <v>33.370059594363937</v>
      </c>
      <c r="F83" s="26">
        <v>54.789467710265768</v>
      </c>
      <c r="G83" s="26">
        <v>11.840472695369931</v>
      </c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</row>
    <row r="84" spans="1:134" s="34" customFormat="1" ht="13.7" customHeight="1">
      <c r="A84" s="37"/>
      <c r="B84" s="52" t="s">
        <v>87</v>
      </c>
      <c r="C84" s="25">
        <v>64</v>
      </c>
      <c r="D84" s="26">
        <v>100</v>
      </c>
      <c r="E84" s="26">
        <v>56.006224796446205</v>
      </c>
      <c r="F84" s="26">
        <v>36.592625446665402</v>
      </c>
      <c r="G84" s="26">
        <v>7.4011497568884828</v>
      </c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</row>
    <row r="85" spans="1:134" s="34" customFormat="1" ht="13.7" customHeight="1">
      <c r="A85" s="37"/>
      <c r="B85" s="52" t="s">
        <v>88</v>
      </c>
      <c r="C85" s="25">
        <v>718</v>
      </c>
      <c r="D85" s="26">
        <v>100</v>
      </c>
      <c r="E85" s="26">
        <v>44.843018748739553</v>
      </c>
      <c r="F85" s="26">
        <v>44.075721485840738</v>
      </c>
      <c r="G85" s="26">
        <v>11.081259765419754</v>
      </c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</row>
    <row r="86" spans="1:134" s="34" customFormat="1" ht="13.7" customHeight="1">
      <c r="A86" s="37"/>
      <c r="B86" s="52" t="s">
        <v>89</v>
      </c>
      <c r="C86" s="25">
        <v>57</v>
      </c>
      <c r="D86" s="26">
        <v>100</v>
      </c>
      <c r="E86" s="26">
        <v>30.684299721142377</v>
      </c>
      <c r="F86" s="26">
        <v>55.85793425465522</v>
      </c>
      <c r="G86" s="26">
        <v>13.457766024202378</v>
      </c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</row>
    <row r="87" spans="1:134" s="34" customFormat="1" ht="13.7" customHeight="1">
      <c r="A87" s="37"/>
      <c r="B87" s="52" t="s">
        <v>90</v>
      </c>
      <c r="C87" s="25">
        <v>27</v>
      </c>
      <c r="D87" s="26">
        <v>100</v>
      </c>
      <c r="E87" s="26">
        <v>38.472894220150216</v>
      </c>
      <c r="F87" s="26">
        <v>49.379130026877135</v>
      </c>
      <c r="G87" s="26">
        <v>12.147975752972688</v>
      </c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</row>
    <row r="88" spans="1:134" s="34" customFormat="1" ht="13.7" customHeight="1">
      <c r="A88" s="37"/>
      <c r="B88" s="52" t="s">
        <v>91</v>
      </c>
      <c r="C88" s="25">
        <v>33</v>
      </c>
      <c r="D88" s="26">
        <v>100</v>
      </c>
      <c r="E88" s="26">
        <v>42.424242424242422</v>
      </c>
      <c r="F88" s="26">
        <v>42.424242424242422</v>
      </c>
      <c r="G88" s="26">
        <v>15.151515151515152</v>
      </c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</row>
    <row r="89" spans="1:134" s="34" customFormat="1" ht="13.7" customHeight="1">
      <c r="A89" s="37"/>
      <c r="B89" s="52" t="s">
        <v>92</v>
      </c>
      <c r="C89" s="25">
        <v>61</v>
      </c>
      <c r="D89" s="26">
        <v>100</v>
      </c>
      <c r="E89" s="26">
        <v>23.010258260435734</v>
      </c>
      <c r="F89" s="26">
        <v>56.99562977235221</v>
      </c>
      <c r="G89" s="26">
        <v>19.994111967211996</v>
      </c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</row>
    <row r="90" spans="1:134" s="34" customFormat="1" ht="13.7" customHeight="1">
      <c r="A90" s="37"/>
      <c r="B90" s="52" t="s">
        <v>93</v>
      </c>
      <c r="C90" s="25">
        <v>99</v>
      </c>
      <c r="D90" s="26">
        <v>100</v>
      </c>
      <c r="E90" s="26">
        <v>25.164986708592135</v>
      </c>
      <c r="F90" s="26">
        <v>62.661753622033146</v>
      </c>
      <c r="G90" s="26">
        <v>12.173259669374705</v>
      </c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</row>
    <row r="91" spans="1:134" s="34" customFormat="1" ht="13.7" customHeight="1">
      <c r="A91" s="37"/>
      <c r="B91" s="52" t="s">
        <v>94</v>
      </c>
      <c r="C91" s="25">
        <v>33</v>
      </c>
      <c r="D91" s="26">
        <v>100</v>
      </c>
      <c r="E91" s="26">
        <v>0</v>
      </c>
      <c r="F91" s="26">
        <v>85.510455613433095</v>
      </c>
      <c r="G91" s="26">
        <v>14.48954438656691</v>
      </c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</row>
    <row r="92" spans="1:134" s="34" customFormat="1" ht="13.7" customHeight="1">
      <c r="A92" s="37"/>
      <c r="B92" s="52" t="s">
        <v>95</v>
      </c>
      <c r="C92" s="25">
        <v>450</v>
      </c>
      <c r="D92" s="26">
        <v>100</v>
      </c>
      <c r="E92" s="26">
        <v>9.5802009696023784</v>
      </c>
      <c r="F92" s="26">
        <v>80.217119060850052</v>
      </c>
      <c r="G92" s="26">
        <v>10.202679969547487</v>
      </c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</row>
    <row r="93" spans="1:134" s="34" customFormat="1" ht="13.7" customHeight="1">
      <c r="A93" s="37"/>
      <c r="B93" s="52" t="s">
        <v>96</v>
      </c>
      <c r="C93" s="25">
        <v>157</v>
      </c>
      <c r="D93" s="26">
        <v>100</v>
      </c>
      <c r="E93" s="26">
        <v>30.950840138634856</v>
      </c>
      <c r="F93" s="26">
        <v>56.675481946044094</v>
      </c>
      <c r="G93" s="26">
        <v>12.373677915320929</v>
      </c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</row>
    <row r="94" spans="1:134" s="34" customFormat="1" ht="13.7" customHeight="1">
      <c r="A94" s="37"/>
      <c r="B94" s="52" t="s">
        <v>97</v>
      </c>
      <c r="C94" s="25">
        <v>47</v>
      </c>
      <c r="D94" s="26">
        <v>100</v>
      </c>
      <c r="E94" s="26">
        <v>39.205861781584041</v>
      </c>
      <c r="F94" s="26">
        <v>53.666171696070876</v>
      </c>
      <c r="G94" s="26">
        <v>7.1279665223450221</v>
      </c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</row>
    <row r="95" spans="1:134" s="34" customFormat="1" ht="13.7" customHeight="1">
      <c r="A95" s="37"/>
      <c r="B95" s="52" t="s">
        <v>98</v>
      </c>
      <c r="C95" s="25">
        <v>88</v>
      </c>
      <c r="D95" s="26">
        <v>100</v>
      </c>
      <c r="E95" s="26">
        <v>28.294922062740309</v>
      </c>
      <c r="F95" s="26">
        <v>59.481520569601223</v>
      </c>
      <c r="G95" s="26">
        <v>12.223557367658387</v>
      </c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</row>
    <row r="96" spans="1:134" s="34" customFormat="1" ht="13.7" customHeight="1">
      <c r="A96" s="37" t="s">
        <v>99</v>
      </c>
      <c r="B96" s="53"/>
      <c r="C96" s="25"/>
      <c r="D96" s="26"/>
      <c r="E96" s="26"/>
      <c r="F96" s="26"/>
      <c r="G96" s="26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</row>
    <row r="97" spans="1:134" s="34" customFormat="1" ht="13.7" customHeight="1">
      <c r="A97" s="54"/>
      <c r="B97" s="52" t="s">
        <v>100</v>
      </c>
      <c r="C97" s="25">
        <v>118</v>
      </c>
      <c r="D97" s="26">
        <v>100</v>
      </c>
      <c r="E97" s="26">
        <v>40.571292458920979</v>
      </c>
      <c r="F97" s="26">
        <v>49.004621577970006</v>
      </c>
      <c r="G97" s="26">
        <v>10.42408596310896</v>
      </c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</row>
    <row r="98" spans="1:134" s="34" customFormat="1" ht="13.7" customHeight="1">
      <c r="A98" s="54"/>
      <c r="B98" s="52" t="s">
        <v>101</v>
      </c>
      <c r="C98" s="25">
        <v>32</v>
      </c>
      <c r="D98" s="26">
        <v>100</v>
      </c>
      <c r="E98" s="26">
        <v>23.855083791311706</v>
      </c>
      <c r="F98" s="26">
        <v>63.340091422706521</v>
      </c>
      <c r="G98" s="26">
        <v>12.804824785981777</v>
      </c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</row>
    <row r="99" spans="1:134" s="34" customFormat="1" ht="13.7" customHeight="1">
      <c r="A99" s="54"/>
      <c r="B99" s="52" t="s">
        <v>102</v>
      </c>
      <c r="C99" s="25">
        <v>280</v>
      </c>
      <c r="D99" s="26">
        <v>100</v>
      </c>
      <c r="E99" s="26">
        <v>39.918809815903984</v>
      </c>
      <c r="F99" s="26">
        <v>49.809018940284098</v>
      </c>
      <c r="G99" s="26">
        <v>10.272171243811808</v>
      </c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</row>
    <row r="100" spans="1:134" s="34" customFormat="1" ht="13.7" customHeight="1">
      <c r="A100" s="54"/>
      <c r="B100" s="52" t="s">
        <v>103</v>
      </c>
      <c r="C100" s="25">
        <v>17</v>
      </c>
      <c r="D100" s="26">
        <v>100</v>
      </c>
      <c r="E100" s="26">
        <v>46.897117811953592</v>
      </c>
      <c r="F100" s="26">
        <v>39.708650437422527</v>
      </c>
      <c r="G100" s="26">
        <v>13.39423175062389</v>
      </c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</row>
    <row r="101" spans="1:134" s="34" customFormat="1" ht="13.7" customHeight="1">
      <c r="A101" s="54"/>
      <c r="B101" s="52" t="s">
        <v>104</v>
      </c>
      <c r="C101" s="25">
        <v>36</v>
      </c>
      <c r="D101" s="26">
        <v>100</v>
      </c>
      <c r="E101" s="26">
        <v>24.769782115647189</v>
      </c>
      <c r="F101" s="26">
        <v>61.320648689693357</v>
      </c>
      <c r="G101" s="26">
        <v>13.909569194659449</v>
      </c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</row>
    <row r="102" spans="1:134" s="34" customFormat="1" ht="13.7" customHeight="1">
      <c r="A102" s="54"/>
      <c r="B102" s="52" t="s">
        <v>105</v>
      </c>
      <c r="C102" s="25">
        <v>48</v>
      </c>
      <c r="D102" s="26">
        <v>100</v>
      </c>
      <c r="E102" s="26">
        <v>33.216325680139903</v>
      </c>
      <c r="F102" s="26">
        <v>61.822222122158841</v>
      </c>
      <c r="G102" s="26">
        <v>4.9614521977013082</v>
      </c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</row>
    <row r="103" spans="1:134" s="34" customFormat="1" ht="13.7" customHeight="1">
      <c r="A103" s="54"/>
      <c r="B103" s="52" t="s">
        <v>106</v>
      </c>
      <c r="C103" s="25">
        <v>462</v>
      </c>
      <c r="D103" s="26">
        <v>100</v>
      </c>
      <c r="E103" s="26">
        <v>28.363828371376627</v>
      </c>
      <c r="F103" s="26">
        <v>60.693582743047628</v>
      </c>
      <c r="G103" s="26">
        <v>10.942588885575617</v>
      </c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3"/>
      <c r="ED103" s="33"/>
    </row>
    <row r="104" spans="1:134" s="34" customFormat="1" ht="13.7" customHeight="1">
      <c r="A104" s="54"/>
      <c r="B104" s="52" t="s">
        <v>107</v>
      </c>
      <c r="C104" s="25">
        <v>276</v>
      </c>
      <c r="D104" s="26">
        <v>100</v>
      </c>
      <c r="E104" s="26">
        <v>5.8732801389232394</v>
      </c>
      <c r="F104" s="26">
        <v>81.583771319861981</v>
      </c>
      <c r="G104" s="26">
        <v>12.542948541215008</v>
      </c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3"/>
    </row>
    <row r="105" spans="1:134" s="34" customFormat="1" ht="13.7" customHeight="1">
      <c r="A105" s="54"/>
      <c r="B105" s="52" t="s">
        <v>108</v>
      </c>
      <c r="C105" s="25">
        <v>22</v>
      </c>
      <c r="D105" s="26">
        <v>100</v>
      </c>
      <c r="E105" s="26">
        <v>39.522471059538631</v>
      </c>
      <c r="F105" s="26">
        <v>50.887830645691643</v>
      </c>
      <c r="G105" s="26">
        <v>9.5896982947697467</v>
      </c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</row>
    <row r="106" spans="1:134" s="34" customFormat="1" ht="13.7" customHeight="1">
      <c r="A106" s="54"/>
      <c r="B106" s="52" t="s">
        <v>109</v>
      </c>
      <c r="C106" s="25">
        <v>130</v>
      </c>
      <c r="D106" s="26">
        <v>100</v>
      </c>
      <c r="E106" s="26">
        <v>25.547077488790986</v>
      </c>
      <c r="F106" s="26">
        <v>54.327577673295437</v>
      </c>
      <c r="G106" s="26">
        <v>20.12534483791352</v>
      </c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  <c r="DT106" s="33"/>
      <c r="DU106" s="33"/>
      <c r="DV106" s="33"/>
      <c r="DW106" s="33"/>
      <c r="DX106" s="33"/>
      <c r="DY106" s="33"/>
      <c r="DZ106" s="33"/>
      <c r="EA106" s="33"/>
      <c r="EB106" s="33"/>
      <c r="EC106" s="33"/>
      <c r="ED106" s="33"/>
    </row>
    <row r="107" spans="1:134" s="34" customFormat="1" ht="13.7" customHeight="1">
      <c r="A107" s="55"/>
      <c r="B107" s="52" t="s">
        <v>110</v>
      </c>
      <c r="C107" s="25">
        <v>267</v>
      </c>
      <c r="D107" s="26">
        <v>100</v>
      </c>
      <c r="E107" s="26">
        <v>35.864733545930761</v>
      </c>
      <c r="F107" s="26">
        <v>53.283052839098218</v>
      </c>
      <c r="G107" s="26">
        <v>10.852213614970921</v>
      </c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</row>
    <row r="108" spans="1:134" s="34" customFormat="1" ht="13.7" customHeight="1">
      <c r="A108" s="55"/>
      <c r="B108" s="52" t="s">
        <v>111</v>
      </c>
      <c r="C108" s="25">
        <v>16</v>
      </c>
      <c r="D108" s="26">
        <v>100</v>
      </c>
      <c r="E108" s="26">
        <v>23.64360457784241</v>
      </c>
      <c r="F108" s="26">
        <v>59.416751355042166</v>
      </c>
      <c r="G108" s="26">
        <v>16.939644067115427</v>
      </c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  <c r="EB108" s="33"/>
      <c r="EC108" s="33"/>
      <c r="ED108" s="33"/>
    </row>
    <row r="109" spans="1:134" s="34" customFormat="1" ht="13.7" customHeight="1">
      <c r="A109" s="55"/>
      <c r="B109" s="52" t="s">
        <v>112</v>
      </c>
      <c r="C109" s="25">
        <v>24</v>
      </c>
      <c r="D109" s="26">
        <v>100</v>
      </c>
      <c r="E109" s="26">
        <v>56.022815533686924</v>
      </c>
      <c r="F109" s="26">
        <v>31.996584825412107</v>
      </c>
      <c r="G109" s="26">
        <v>11.980599640900955</v>
      </c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  <c r="DT109" s="33"/>
      <c r="DU109" s="33"/>
      <c r="DV109" s="33"/>
      <c r="DW109" s="33"/>
      <c r="DX109" s="33"/>
      <c r="DY109" s="33"/>
      <c r="DZ109" s="33"/>
      <c r="EA109" s="33"/>
      <c r="EB109" s="33"/>
      <c r="EC109" s="33"/>
      <c r="ED109" s="33"/>
    </row>
    <row r="110" spans="1:134" s="34" customFormat="1" ht="13.7" customHeight="1">
      <c r="A110" s="55"/>
      <c r="B110" s="52" t="s">
        <v>113</v>
      </c>
      <c r="C110" s="25">
        <v>132</v>
      </c>
      <c r="D110" s="26">
        <v>100</v>
      </c>
      <c r="E110" s="26">
        <v>34.325042336691439</v>
      </c>
      <c r="F110" s="26">
        <v>55.062201275587839</v>
      </c>
      <c r="G110" s="26">
        <v>10.612756387720765</v>
      </c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  <c r="DV110" s="33"/>
      <c r="DW110" s="33"/>
      <c r="DX110" s="33"/>
      <c r="DY110" s="33"/>
      <c r="DZ110" s="33"/>
      <c r="EA110" s="33"/>
      <c r="EB110" s="33"/>
      <c r="EC110" s="33"/>
      <c r="ED110" s="33"/>
    </row>
    <row r="111" spans="1:134" s="34" customFormat="1" ht="13.7" customHeight="1">
      <c r="A111" s="55"/>
      <c r="B111" s="52" t="s">
        <v>114</v>
      </c>
      <c r="C111" s="25">
        <v>550</v>
      </c>
      <c r="D111" s="26">
        <v>100</v>
      </c>
      <c r="E111" s="26">
        <v>45.665436207075849</v>
      </c>
      <c r="F111" s="26">
        <v>42.965656800368343</v>
      </c>
      <c r="G111" s="26">
        <v>11.368906992555752</v>
      </c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/>
      <c r="DJ111" s="33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  <c r="DV111" s="33"/>
      <c r="DW111" s="33"/>
      <c r="DX111" s="33"/>
      <c r="DY111" s="33"/>
      <c r="DZ111" s="33"/>
      <c r="EA111" s="33"/>
      <c r="EB111" s="33"/>
      <c r="EC111" s="33"/>
      <c r="ED111" s="33"/>
    </row>
    <row r="112" spans="1:134" s="34" customFormat="1" ht="13.7" customHeight="1">
      <c r="A112" s="55"/>
      <c r="B112" s="52" t="s">
        <v>115</v>
      </c>
      <c r="C112" s="25">
        <v>192</v>
      </c>
      <c r="D112" s="26">
        <v>100</v>
      </c>
      <c r="E112" s="26">
        <v>35.784678109073369</v>
      </c>
      <c r="F112" s="26">
        <v>53.062765086911533</v>
      </c>
      <c r="G112" s="26">
        <v>11.15255680401502</v>
      </c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  <c r="DV112" s="33"/>
      <c r="DW112" s="33"/>
      <c r="DX112" s="33"/>
      <c r="DY112" s="33"/>
      <c r="DZ112" s="33"/>
      <c r="EA112" s="33"/>
      <c r="EB112" s="33"/>
      <c r="EC112" s="33"/>
      <c r="ED112" s="33"/>
    </row>
    <row r="113" spans="1:255" s="34" customFormat="1" ht="13.7" customHeight="1">
      <c r="A113" s="55"/>
      <c r="B113" s="52" t="s">
        <v>116</v>
      </c>
      <c r="C113" s="25">
        <v>13</v>
      </c>
      <c r="D113" s="26">
        <v>100</v>
      </c>
      <c r="E113" s="26">
        <v>14.881186366590043</v>
      </c>
      <c r="F113" s="26">
        <v>48.478434802024381</v>
      </c>
      <c r="G113" s="26">
        <v>36.640378831385569</v>
      </c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33"/>
      <c r="DV113" s="33"/>
      <c r="DW113" s="33"/>
      <c r="DX113" s="33"/>
      <c r="DY113" s="33"/>
      <c r="DZ113" s="33"/>
      <c r="EA113" s="33"/>
      <c r="EB113" s="33"/>
      <c r="EC113" s="33"/>
      <c r="ED113" s="33"/>
    </row>
    <row r="114" spans="1:255" s="34" customFormat="1" ht="13.7" customHeight="1">
      <c r="A114" s="55"/>
      <c r="B114" s="52" t="s">
        <v>117</v>
      </c>
      <c r="C114" s="25">
        <v>27</v>
      </c>
      <c r="D114" s="26">
        <v>100</v>
      </c>
      <c r="E114" s="26">
        <v>37.54924419643433</v>
      </c>
      <c r="F114" s="26">
        <v>52.177088358183276</v>
      </c>
      <c r="G114" s="26">
        <v>10.27366744538239</v>
      </c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</row>
    <row r="115" spans="1:255" s="34" customFormat="1" ht="13.7" customHeight="1">
      <c r="A115" s="55"/>
      <c r="B115" s="52" t="s">
        <v>118</v>
      </c>
      <c r="C115" s="25">
        <v>67</v>
      </c>
      <c r="D115" s="26">
        <v>100</v>
      </c>
      <c r="E115" s="26">
        <v>34.956092746674592</v>
      </c>
      <c r="F115" s="26">
        <v>43.685727150518993</v>
      </c>
      <c r="G115" s="26">
        <v>21.35818010280655</v>
      </c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</row>
    <row r="116" spans="1:255" s="34" customFormat="1" ht="13.7" customHeight="1">
      <c r="A116" s="55"/>
      <c r="B116" s="52" t="s">
        <v>119</v>
      </c>
      <c r="C116" s="25">
        <v>158</v>
      </c>
      <c r="D116" s="26">
        <v>100</v>
      </c>
      <c r="E116" s="26">
        <v>20.171106895741417</v>
      </c>
      <c r="F116" s="26">
        <v>70.215928326207489</v>
      </c>
      <c r="G116" s="26">
        <v>9.612964778051138</v>
      </c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3"/>
      <c r="DI116" s="33"/>
      <c r="DJ116" s="33"/>
      <c r="DK116" s="33"/>
      <c r="DL116" s="33"/>
      <c r="DM116" s="33"/>
      <c r="DN116" s="33"/>
      <c r="DO116" s="33"/>
      <c r="DP116" s="33"/>
      <c r="DQ116" s="33"/>
      <c r="DR116" s="33"/>
      <c r="DS116" s="33"/>
      <c r="DT116" s="33"/>
      <c r="DU116" s="33"/>
      <c r="DV116" s="33"/>
      <c r="DW116" s="33"/>
      <c r="DX116" s="33"/>
      <c r="DY116" s="33"/>
      <c r="DZ116" s="33"/>
      <c r="EA116" s="33"/>
      <c r="EB116" s="33"/>
      <c r="EC116" s="33"/>
      <c r="ED116" s="33"/>
    </row>
    <row r="117" spans="1:255" s="34" customFormat="1" ht="13.7" customHeight="1">
      <c r="A117" s="55"/>
      <c r="B117" s="52" t="s">
        <v>120</v>
      </c>
      <c r="C117" s="25">
        <v>14</v>
      </c>
      <c r="D117" s="26">
        <v>100</v>
      </c>
      <c r="E117" s="26">
        <v>38.737497864255921</v>
      </c>
      <c r="F117" s="26">
        <v>44.726524291192931</v>
      </c>
      <c r="G117" s="26">
        <v>16.535977844551152</v>
      </c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  <c r="DT117" s="33"/>
      <c r="DU117" s="33"/>
      <c r="DV117" s="33"/>
      <c r="DW117" s="33"/>
      <c r="DX117" s="33"/>
      <c r="DY117" s="33"/>
      <c r="DZ117" s="33"/>
      <c r="EA117" s="33"/>
      <c r="EB117" s="33"/>
      <c r="EC117" s="33"/>
      <c r="ED117" s="33"/>
    </row>
    <row r="118" spans="1:255" s="34" customFormat="1" ht="13.7" customHeight="1">
      <c r="A118" s="55"/>
      <c r="B118" s="52" t="s">
        <v>121</v>
      </c>
      <c r="C118" s="25">
        <v>76</v>
      </c>
      <c r="D118" s="26">
        <v>100</v>
      </c>
      <c r="E118" s="26">
        <v>33.000647633084327</v>
      </c>
      <c r="F118" s="26">
        <v>55.223784576775103</v>
      </c>
      <c r="G118" s="26">
        <v>11.775567790140562</v>
      </c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</row>
    <row r="119" spans="1:255" s="56" customFormat="1" ht="13.7" customHeight="1">
      <c r="B119" s="57" t="s">
        <v>122</v>
      </c>
      <c r="C119" s="30">
        <v>50</v>
      </c>
      <c r="D119" s="31">
        <v>100</v>
      </c>
      <c r="E119" s="31">
        <v>16.79686886464431</v>
      </c>
      <c r="F119" s="31">
        <v>71.308146772798139</v>
      </c>
      <c r="G119" s="31">
        <v>11.894984362557535</v>
      </c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4"/>
      <c r="EF119" s="34"/>
      <c r="EG119" s="34"/>
      <c r="EH119" s="34"/>
      <c r="EI119" s="34"/>
      <c r="EJ119" s="34"/>
      <c r="EK119" s="34"/>
      <c r="EL119" s="34"/>
      <c r="EM119" s="34"/>
      <c r="EN119" s="34"/>
      <c r="EO119" s="34"/>
      <c r="EP119" s="34"/>
      <c r="EQ119" s="34"/>
      <c r="ER119" s="34"/>
      <c r="ES119" s="34"/>
      <c r="ET119" s="34"/>
      <c r="EU119" s="34"/>
      <c r="EV119" s="34"/>
      <c r="EW119" s="34"/>
      <c r="EX119" s="34"/>
      <c r="EY119" s="34"/>
      <c r="EZ119" s="34"/>
      <c r="FA119" s="34"/>
      <c r="FB119" s="34"/>
      <c r="FC119" s="34"/>
      <c r="FD119" s="34"/>
      <c r="FE119" s="34"/>
      <c r="FF119" s="34"/>
      <c r="FG119" s="34"/>
      <c r="FH119" s="34"/>
      <c r="FI119" s="34"/>
      <c r="FJ119" s="34"/>
      <c r="FK119" s="34"/>
      <c r="FL119" s="34"/>
      <c r="FM119" s="34"/>
      <c r="FN119" s="34"/>
      <c r="FO119" s="34"/>
      <c r="FP119" s="34"/>
      <c r="FQ119" s="34"/>
      <c r="FR119" s="34"/>
      <c r="FS119" s="34"/>
      <c r="FT119" s="34"/>
      <c r="FU119" s="34"/>
      <c r="FV119" s="34"/>
      <c r="FW119" s="34"/>
      <c r="FX119" s="34"/>
      <c r="FY119" s="34"/>
      <c r="FZ119" s="34"/>
      <c r="GA119" s="34"/>
      <c r="GB119" s="34"/>
      <c r="GC119" s="34"/>
      <c r="GD119" s="34"/>
      <c r="GE119" s="34"/>
      <c r="GF119" s="34"/>
      <c r="GG119" s="34"/>
      <c r="GH119" s="34"/>
      <c r="GI119" s="34"/>
      <c r="GJ119" s="34"/>
      <c r="GK119" s="34"/>
      <c r="GL119" s="34"/>
      <c r="GM119" s="34"/>
      <c r="GN119" s="34"/>
      <c r="GO119" s="34"/>
      <c r="GP119" s="34"/>
      <c r="GQ119" s="34"/>
      <c r="GR119" s="34"/>
      <c r="GS119" s="34"/>
      <c r="GT119" s="34"/>
      <c r="GU119" s="34"/>
      <c r="GV119" s="34"/>
      <c r="GW119" s="34"/>
      <c r="GX119" s="34"/>
      <c r="GY119" s="34"/>
      <c r="GZ119" s="34"/>
      <c r="HA119" s="34"/>
      <c r="HB119" s="34"/>
      <c r="HC119" s="34"/>
      <c r="HD119" s="34"/>
      <c r="HE119" s="34"/>
      <c r="HF119" s="34"/>
      <c r="HG119" s="34"/>
      <c r="HH119" s="34"/>
      <c r="HI119" s="34"/>
      <c r="HJ119" s="34"/>
      <c r="HK119" s="34"/>
      <c r="HL119" s="34"/>
      <c r="HM119" s="34"/>
      <c r="HN119" s="34"/>
      <c r="HO119" s="34"/>
      <c r="HP119" s="34"/>
      <c r="HQ119" s="34"/>
      <c r="HR119" s="34"/>
      <c r="HS119" s="34"/>
      <c r="HT119" s="34"/>
      <c r="HU119" s="34"/>
      <c r="HV119" s="34"/>
      <c r="HW119" s="34"/>
      <c r="HX119" s="34"/>
      <c r="HY119" s="34"/>
      <c r="HZ119" s="34"/>
      <c r="IA119" s="34"/>
      <c r="IB119" s="34"/>
      <c r="IC119" s="34"/>
      <c r="ID119" s="34"/>
      <c r="IE119" s="34"/>
      <c r="IF119" s="34"/>
      <c r="IG119" s="34"/>
      <c r="IH119" s="34"/>
      <c r="II119" s="34"/>
      <c r="IJ119" s="34"/>
      <c r="IK119" s="34"/>
      <c r="IL119" s="34"/>
      <c r="IM119" s="34"/>
      <c r="IN119" s="34"/>
      <c r="IO119" s="34"/>
      <c r="IP119" s="34"/>
      <c r="IQ119" s="34"/>
      <c r="IR119" s="34"/>
      <c r="IS119" s="34"/>
      <c r="IT119" s="34"/>
      <c r="IU119" s="34"/>
    </row>
    <row r="120" spans="1:255" s="34" customFormat="1" ht="14.1" customHeight="1">
      <c r="A120" s="37"/>
      <c r="B120" s="38"/>
      <c r="C120" s="39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</row>
    <row r="121" spans="1:255" ht="14.1" customHeight="1"/>
    <row r="122" spans="1:255" ht="14.1" customHeight="1"/>
  </sheetData>
  <mergeCells count="24">
    <mergeCell ref="A71:G71"/>
    <mergeCell ref="C72:D72"/>
    <mergeCell ref="A73:B74"/>
    <mergeCell ref="C73:C74"/>
    <mergeCell ref="D73:D74"/>
    <mergeCell ref="E73:E74"/>
    <mergeCell ref="F73:F74"/>
    <mergeCell ref="G73:G74"/>
    <mergeCell ref="A38:G38"/>
    <mergeCell ref="C39:D39"/>
    <mergeCell ref="A40:B41"/>
    <mergeCell ref="C40:C41"/>
    <mergeCell ref="D40:D41"/>
    <mergeCell ref="E40:E41"/>
    <mergeCell ref="F40:F41"/>
    <mergeCell ref="G40:G41"/>
    <mergeCell ref="A1:G1"/>
    <mergeCell ref="C2:D2"/>
    <mergeCell ref="A3:B4"/>
    <mergeCell ref="C3:C4"/>
    <mergeCell ref="D3:D4"/>
    <mergeCell ref="E3:E4"/>
    <mergeCell ref="F3:F4"/>
    <mergeCell ref="G3:G4"/>
  </mergeCells>
  <phoneticPr fontId="3" type="noConversion"/>
  <printOptions horizontalCentered="1"/>
  <pageMargins left="0.74803149606299213" right="0.74803149606299213" top="0.78740157480314965" bottom="0.98425196850393704" header="0.51181102362204722" footer="0.9055118110236221"/>
  <pageSetup paperSize="9" firstPageNumber="2" pageOrder="overThenDown" orientation="portrait" r:id="rId1"/>
  <headerFooter alignWithMargins="0">
    <oddFooter>&amp;C&amp;9-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20</vt:lpstr>
      <vt:lpstr>'20'!Print_Area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yunting</dc:creator>
  <cp:lastModifiedBy>yunting</cp:lastModifiedBy>
  <dcterms:created xsi:type="dcterms:W3CDTF">2018-01-08T08:04:41Z</dcterms:created>
  <dcterms:modified xsi:type="dcterms:W3CDTF">2018-01-08T08:04:42Z</dcterms:modified>
</cp:coreProperties>
</file>