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30" sheetId="1" r:id="rId1"/>
  </sheets>
  <definedNames>
    <definedName name="_xlnm.Print_Area" localSheetId="0">'30'!$A$1:$J$120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1" l="1"/>
  <c r="I75" i="1"/>
  <c r="H75" i="1"/>
  <c r="G75" i="1"/>
  <c r="F75" i="1"/>
  <c r="E75" i="1"/>
  <c r="D75" i="1"/>
  <c r="C75" i="1"/>
  <c r="J42" i="1"/>
  <c r="I42" i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<sst xmlns="http://schemas.openxmlformats.org/spreadsheetml/2006/main" count="141" uniqueCount="115">
  <si>
    <t>表30  部分工時勞工對「主管對員工的關切與照顧」的滿意情形</t>
    <phoneticPr fontId="3" type="noConversion"/>
  </si>
  <si>
    <t>中華民國106年5月</t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</si>
  <si>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</si>
  <si>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</si>
  <si>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</si>
  <si>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總計</t>
  </si>
  <si>
    <t xml:space="preserve">    小計</t>
    <phoneticPr fontId="3" type="noConversion"/>
  </si>
  <si>
    <t>很滿意</t>
    <phoneticPr fontId="3" type="noConversion"/>
  </si>
  <si>
    <t>滿意</t>
    <phoneticPr fontId="3" type="noConversion"/>
  </si>
  <si>
    <t>不滿意</t>
    <phoneticPr fontId="3" type="noConversion"/>
  </si>
  <si>
    <t>很不
滿意</t>
    <phoneticPr fontId="3" type="noConversion"/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</si>
  <si>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</si>
  <si>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</si>
  <si>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</si>
  <si>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</si>
  <si>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</si>
  <si>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</si>
  <si>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</si>
  <si>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</si>
  <si>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</si>
  <si>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</si>
  <si>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</si>
  <si>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</si>
  <si>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</si>
  <si>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</si>
  <si>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</si>
  <si>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</si>
  <si>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</si>
  <si>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</si>
  <si>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</si>
  <si>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</si>
  <si>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</si>
  <si>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</si>
  <si>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</si>
  <si>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</si>
  <si>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</si>
  <si>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</si>
  <si>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</si>
  <si>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</si>
  <si>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</si>
  <si>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</si>
  <si>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</si>
  <si>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表30  部分工時勞工對「主管對員工的關切與照顧」的滿意情形(續1)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</si>
  <si>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</si>
  <si>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</si>
  <si>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</si>
  <si>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</si>
  <si>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</si>
  <si>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</si>
  <si>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</si>
  <si>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</si>
  <si>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</si>
  <si>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</si>
  <si>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</si>
  <si>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</si>
  <si>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</si>
  <si>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</si>
  <si>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</si>
  <si>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</si>
  <si>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</si>
  <si>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</si>
  <si>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</si>
  <si>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</si>
  <si>
    <t>有其他身分</t>
    <phoneticPr fontId="3" type="noConversion"/>
  </si>
  <si>
    <t xml:space="preserve">    在學</t>
    <phoneticPr fontId="3" type="noConversion"/>
  </si>
  <si>
    <t xml:space="preserve">    準備升學或考試</t>
    <phoneticPr fontId="3" type="noConversion"/>
  </si>
  <si>
    <t xml:space="preserve">    等待服役中</t>
    <phoneticPr fontId="3" type="noConversion"/>
  </si>
  <si>
    <t xml:space="preserve">    退休後再工作者</t>
    <phoneticPr fontId="3" type="noConversion"/>
  </si>
  <si>
    <t xml:space="preserve">    家庭主婦(夫)</t>
    <phoneticPr fontId="3" type="noConversion"/>
  </si>
  <si>
    <t>無上列身分</t>
    <phoneticPr fontId="3" type="noConversion"/>
  </si>
  <si>
    <t>表30  部分工時勞工對「主管對員工的關切與照顧」的滿意情形(續完)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</si>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</sst>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sz val="9"/>
      <name val="新細明體"/>
      <family val="1"/>
      <charset val="136"/>
    </font>
    <font>
      <sz val="14"/>
      <color theme="1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新細明體"/>
      <family val="1"/>
      <charset val="136"/>
    </font>
    <font>
      <b/>
      <sz val="9"/>
      <color theme="1"/>
      <name val="新細明體"/>
      <family val="1"/>
      <charset val="136"/>
    </font>
    <font>
      <b/>
      <sz val="9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right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176" fontId="10" fillId="0" borderId="13" xfId="2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horizontal="right" vertical="center"/>
    </xf>
    <xf numFmtId="178" fontId="9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11" fillId="0" borderId="13" xfId="2" applyNumberFormat="1" applyFont="1" applyFill="1" applyBorder="1" applyAlignment="1">
      <alignment horizontal="right" vertical="center"/>
    </xf>
    <xf numFmtId="177" fontId="11" fillId="0" borderId="0" xfId="2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176" fontId="11" fillId="0" borderId="9" xfId="2" applyNumberFormat="1" applyFont="1" applyFill="1" applyBorder="1" applyAlignment="1">
      <alignment horizontal="right" vertical="center"/>
    </xf>
    <xf numFmtId="177" fontId="11" fillId="0" borderId="1" xfId="2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 wrapText="1"/>
    </xf>
    <xf numFmtId="178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78" fontId="13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41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</cellXfs>
  <cellStyles count="3">
    <cellStyle name="一般" xfId="0" builtinId="0"/>
    <cellStyle name="一般 2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ED122"/>
  <sheetViews>
    <sheetView tabSelected="1" view="pageBreakPreview" topLeftCell="A22" zoomScaleNormal="100" zoomScaleSheetLayoutView="100" workbookViewId="0">
      <selection activeCell="D47" sqref="D47"/>
    </sheetView>
  </sheetViews>
  <sheetFormatPr defaultRowHeight="16.5"/>
  <cols>
    <col min="1" max="1" width="2.625" style="19" customWidth="1"/>
    <col min="2" max="2" width="28.875" style="37" bestFit="1" customWidth="1"/>
    <col min="3" max="3" width="6.625" style="67" customWidth="1"/>
    <col min="4" max="10" width="6.875" style="27" customWidth="1"/>
    <col min="11" max="34" width="9" style="27"/>
    <col min="35" max="134" width="9" style="68"/>
    <col min="135" max="16384" width="9" style="69"/>
  </cols>
  <sheetData>
    <row r="1" spans="1:134" s="2" customFormat="1" ht="40.70000000000000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4" s="5" customFormat="1" ht="13.7" customHeight="1">
      <c r="A2" s="3"/>
      <c r="B2" s="4"/>
      <c r="D2" s="6" t="s">
        <v>1</v>
      </c>
      <c r="E2" s="6"/>
      <c r="F2" s="6"/>
      <c r="J2" s="7" t="s">
        <v>2</v>
      </c>
    </row>
    <row r="3" spans="1:134" s="13" customFormat="1" ht="13.7" customHeight="1">
      <c r="A3" s="8" t="s">
        <v>3</v>
      </c>
      <c r="B3" s="9"/>
      <c r="C3" s="8" t="s">
        <v>4</v>
      </c>
      <c r="D3" s="9" t="s">
        <v>5</v>
      </c>
      <c r="E3" s="10" t="s">
        <v>6</v>
      </c>
      <c r="F3" s="11"/>
      <c r="G3" s="12"/>
      <c r="H3" s="10" t="s">
        <v>6</v>
      </c>
      <c r="I3" s="11"/>
      <c r="J3" s="11"/>
    </row>
    <row r="4" spans="1:134" s="13" customFormat="1" ht="40.700000000000003" customHeight="1">
      <c r="A4" s="14"/>
      <c r="B4" s="15"/>
      <c r="C4" s="14"/>
      <c r="D4" s="15"/>
      <c r="E4" s="16"/>
      <c r="F4" s="17" t="s">
        <v>7</v>
      </c>
      <c r="G4" s="18" t="s">
        <v>8</v>
      </c>
      <c r="H4" s="16"/>
      <c r="I4" s="17" t="s">
        <v>9</v>
      </c>
      <c r="J4" s="18" t="s">
        <v>10</v>
      </c>
    </row>
    <row r="5" spans="1:134" s="19" customFormat="1" ht="18.75" customHeight="1">
      <c r="A5" s="19" t="s">
        <v>5</v>
      </c>
      <c r="B5" s="20"/>
      <c r="C5" s="21">
        <v>3007</v>
      </c>
      <c r="D5" s="22">
        <v>100</v>
      </c>
      <c r="E5" s="22">
        <v>98.244311060491341</v>
      </c>
      <c r="F5" s="22">
        <v>47.230671288018925</v>
      </c>
      <c r="G5" s="22">
        <v>51.013639772472274</v>
      </c>
      <c r="H5" s="22">
        <v>1.7556889395086432</v>
      </c>
      <c r="I5" s="22">
        <v>1.5988366129974694</v>
      </c>
      <c r="J5" s="22">
        <v>0.15685232651117323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</row>
    <row r="6" spans="1:134" s="28" customFormat="1" ht="18.75" customHeight="1">
      <c r="A6" s="19" t="s">
        <v>11</v>
      </c>
      <c r="B6" s="20"/>
      <c r="C6" s="24"/>
      <c r="D6" s="25"/>
      <c r="E6" s="26"/>
      <c r="F6" s="26"/>
      <c r="G6" s="26"/>
      <c r="H6" s="26"/>
      <c r="I6" s="26"/>
      <c r="J6" s="26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</row>
    <row r="7" spans="1:134" s="28" customFormat="1" ht="18.75" customHeight="1">
      <c r="A7" s="19"/>
      <c r="B7" s="20" t="s">
        <v>12</v>
      </c>
      <c r="C7" s="29">
        <v>1098</v>
      </c>
      <c r="D7" s="30">
        <v>100</v>
      </c>
      <c r="E7" s="30">
        <v>98.698510754275546</v>
      </c>
      <c r="F7" s="30">
        <v>49.076891843197288</v>
      </c>
      <c r="G7" s="30">
        <v>49.621618911078805</v>
      </c>
      <c r="H7" s="30">
        <v>1.3014892457245075</v>
      </c>
      <c r="I7" s="30">
        <v>1.1389551796323722</v>
      </c>
      <c r="J7" s="30">
        <v>0.16253406609213522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</row>
    <row r="8" spans="1:134" s="28" customFormat="1" ht="18.75" customHeight="1">
      <c r="A8" s="19"/>
      <c r="B8" s="20" t="s">
        <v>13</v>
      </c>
      <c r="C8" s="29">
        <v>1909</v>
      </c>
      <c r="D8" s="30">
        <v>100</v>
      </c>
      <c r="E8" s="30">
        <v>97.922491464496659</v>
      </c>
      <c r="F8" s="30">
        <v>45.922546334797943</v>
      </c>
      <c r="G8" s="30">
        <v>51.999945129699007</v>
      </c>
      <c r="H8" s="30">
        <v>2.0775085355033465</v>
      </c>
      <c r="I8" s="30">
        <v>1.9246819605757075</v>
      </c>
      <c r="J8" s="30">
        <v>0.15282657492763865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</row>
    <row r="9" spans="1:134" s="28" customFormat="1" ht="18.75" customHeight="1">
      <c r="A9" s="19" t="s">
        <v>14</v>
      </c>
      <c r="B9" s="20"/>
      <c r="C9" s="29"/>
      <c r="D9" s="30"/>
      <c r="E9" s="30"/>
      <c r="F9" s="30"/>
      <c r="G9" s="30"/>
      <c r="H9" s="30"/>
      <c r="I9" s="30"/>
      <c r="J9" s="30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</row>
    <row r="10" spans="1:134" s="28" customFormat="1" ht="18.75" customHeight="1">
      <c r="A10" s="19"/>
      <c r="B10" s="20" t="s">
        <v>15</v>
      </c>
      <c r="C10" s="29">
        <v>1273</v>
      </c>
      <c r="D10" s="30">
        <v>100</v>
      </c>
      <c r="E10" s="30">
        <v>98.700421973318626</v>
      </c>
      <c r="F10" s="30">
        <v>57.26581709999585</v>
      </c>
      <c r="G10" s="30">
        <v>41.434604873322897</v>
      </c>
      <c r="H10" s="30">
        <v>1.2995780266814119</v>
      </c>
      <c r="I10" s="30">
        <v>1.2500296772077086</v>
      </c>
      <c r="J10" s="30">
        <v>4.9548349473703464E-2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</row>
    <row r="11" spans="1:134" s="28" customFormat="1" ht="18.75" customHeight="1">
      <c r="A11" s="19"/>
      <c r="B11" s="20" t="s">
        <v>16</v>
      </c>
      <c r="C11" s="29">
        <v>849</v>
      </c>
      <c r="D11" s="30">
        <v>100</v>
      </c>
      <c r="E11" s="30">
        <v>97.946290218112793</v>
      </c>
      <c r="F11" s="30">
        <v>45.977311061727001</v>
      </c>
      <c r="G11" s="30">
        <v>51.968979156385664</v>
      </c>
      <c r="H11" s="30">
        <v>2.0537097818872043</v>
      </c>
      <c r="I11" s="30">
        <v>2.0537097818872043</v>
      </c>
      <c r="J11" s="30">
        <v>0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</row>
    <row r="12" spans="1:134" s="28" customFormat="1" ht="18.75" customHeight="1">
      <c r="A12" s="19"/>
      <c r="B12" s="31" t="s">
        <v>17</v>
      </c>
      <c r="C12" s="29">
        <v>430</v>
      </c>
      <c r="D12" s="30">
        <v>100</v>
      </c>
      <c r="E12" s="30">
        <v>97.287820234801572</v>
      </c>
      <c r="F12" s="30">
        <v>49.057907432449603</v>
      </c>
      <c r="G12" s="30">
        <v>48.229912802351905</v>
      </c>
      <c r="H12" s="30">
        <v>2.7121797651984458</v>
      </c>
      <c r="I12" s="30">
        <v>2.7121797651984458</v>
      </c>
      <c r="J12" s="30">
        <v>0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</row>
    <row r="13" spans="1:134" s="28" customFormat="1" ht="18.75" customHeight="1">
      <c r="A13" s="19"/>
      <c r="B13" s="31" t="s">
        <v>18</v>
      </c>
      <c r="C13" s="29">
        <v>419</v>
      </c>
      <c r="D13" s="30">
        <v>100</v>
      </c>
      <c r="E13" s="30">
        <v>98.59563583647558</v>
      </c>
      <c r="F13" s="30">
        <v>42.939402264102291</v>
      </c>
      <c r="G13" s="30">
        <v>55.656233572373303</v>
      </c>
      <c r="H13" s="30">
        <v>1.4043641635244142</v>
      </c>
      <c r="I13" s="30">
        <v>1.4043641635244142</v>
      </c>
      <c r="J13" s="30">
        <v>0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</row>
    <row r="14" spans="1:134" s="28" customFormat="1" ht="18.75" customHeight="1">
      <c r="A14" s="19"/>
      <c r="B14" s="20" t="s">
        <v>19</v>
      </c>
      <c r="C14" s="29">
        <v>766</v>
      </c>
      <c r="D14" s="30">
        <v>100</v>
      </c>
      <c r="E14" s="30">
        <v>97.895759180689637</v>
      </c>
      <c r="F14" s="30">
        <v>38.746721888764696</v>
      </c>
      <c r="G14" s="30">
        <v>59.149037291924699</v>
      </c>
      <c r="H14" s="30">
        <v>2.1042408193103568</v>
      </c>
      <c r="I14" s="30">
        <v>1.7414627936517584</v>
      </c>
      <c r="J14" s="30">
        <v>0.3627780256585979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</row>
    <row r="15" spans="1:134" s="28" customFormat="1" ht="18.75" customHeight="1">
      <c r="A15" s="19"/>
      <c r="B15" s="20" t="s">
        <v>20</v>
      </c>
      <c r="C15" s="29">
        <v>427</v>
      </c>
      <c r="D15" s="30">
        <v>100</v>
      </c>
      <c r="E15" s="30">
        <v>97.665995069116804</v>
      </c>
      <c r="F15" s="30">
        <v>40.509650173903495</v>
      </c>
      <c r="G15" s="30">
        <v>57.156344895213309</v>
      </c>
      <c r="H15" s="30">
        <v>2.3340049308831543</v>
      </c>
      <c r="I15" s="30">
        <v>1.6419684156251668</v>
      </c>
      <c r="J15" s="30">
        <v>0.69203651525798748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</row>
    <row r="16" spans="1:134" s="28" customFormat="1" ht="18.75" customHeight="1">
      <c r="A16" s="19"/>
      <c r="B16" s="20" t="s">
        <v>21</v>
      </c>
      <c r="C16" s="29">
        <v>339</v>
      </c>
      <c r="D16" s="30">
        <v>100</v>
      </c>
      <c r="E16" s="30">
        <v>98.148913991868511</v>
      </c>
      <c r="F16" s="30">
        <v>36.804322033142284</v>
      </c>
      <c r="G16" s="30">
        <v>61.344591958726305</v>
      </c>
      <c r="H16" s="30">
        <v>1.8510860081314737</v>
      </c>
      <c r="I16" s="30">
        <v>1.8510860081314737</v>
      </c>
      <c r="J16" s="30">
        <v>0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</row>
    <row r="17" spans="1:134" s="28" customFormat="1" ht="18.75" customHeight="1">
      <c r="A17" s="19"/>
      <c r="B17" s="20" t="s">
        <v>22</v>
      </c>
      <c r="C17" s="29">
        <v>119</v>
      </c>
      <c r="D17" s="30">
        <v>100</v>
      </c>
      <c r="E17" s="30">
        <v>99.3916734768693</v>
      </c>
      <c r="F17" s="30">
        <v>34.150489018856497</v>
      </c>
      <c r="G17" s="30">
        <v>65.241184458012796</v>
      </c>
      <c r="H17" s="30">
        <v>0.60832652313067981</v>
      </c>
      <c r="I17" s="30">
        <v>0</v>
      </c>
      <c r="J17" s="30">
        <v>0.60832652313067981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</row>
    <row r="18" spans="1:134" s="28" customFormat="1" ht="18.75" customHeight="1">
      <c r="A18" s="19" t="s">
        <v>23</v>
      </c>
      <c r="B18" s="20"/>
      <c r="C18" s="29"/>
      <c r="D18" s="30"/>
      <c r="E18" s="30"/>
      <c r="F18" s="30"/>
      <c r="G18" s="30"/>
      <c r="H18" s="30"/>
      <c r="I18" s="30"/>
      <c r="J18" s="30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</row>
    <row r="19" spans="1:134" s="28" customFormat="1" ht="18.75" customHeight="1">
      <c r="A19" s="19"/>
      <c r="B19" s="32" t="s">
        <v>24</v>
      </c>
      <c r="C19" s="29">
        <v>364</v>
      </c>
      <c r="D19" s="30">
        <v>100</v>
      </c>
      <c r="E19" s="30">
        <v>98.963941837041133</v>
      </c>
      <c r="F19" s="30">
        <v>33.987093422828146</v>
      </c>
      <c r="G19" s="30">
        <v>64.97684841421291</v>
      </c>
      <c r="H19" s="30">
        <v>1.0360581629588619</v>
      </c>
      <c r="I19" s="30">
        <v>0.76603835840939494</v>
      </c>
      <c r="J19" s="30">
        <v>0.27001980454946717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</row>
    <row r="20" spans="1:134" s="28" customFormat="1" ht="18.75" customHeight="1">
      <c r="A20" s="19"/>
      <c r="B20" s="32" t="s">
        <v>25</v>
      </c>
      <c r="C20" s="29">
        <v>880</v>
      </c>
      <c r="D20" s="30">
        <v>100</v>
      </c>
      <c r="E20" s="30">
        <v>97.999697096129267</v>
      </c>
      <c r="F20" s="30">
        <v>44.133020115200559</v>
      </c>
      <c r="G20" s="30">
        <v>53.866676980928659</v>
      </c>
      <c r="H20" s="30">
        <v>2.000302903870693</v>
      </c>
      <c r="I20" s="30">
        <v>2.000302903870693</v>
      </c>
      <c r="J20" s="30">
        <v>0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</row>
    <row r="21" spans="1:134" s="28" customFormat="1" ht="18.75" customHeight="1">
      <c r="A21" s="19"/>
      <c r="B21" s="32" t="s">
        <v>26</v>
      </c>
      <c r="C21" s="29">
        <v>260</v>
      </c>
      <c r="D21" s="30">
        <v>100</v>
      </c>
      <c r="E21" s="30">
        <v>98.845050994485746</v>
      </c>
      <c r="F21" s="30">
        <v>46.458341868488063</v>
      </c>
      <c r="G21" s="30">
        <v>52.386709125997577</v>
      </c>
      <c r="H21" s="30">
        <v>1.1549490055142388</v>
      </c>
      <c r="I21" s="30">
        <v>1.1549490055142388</v>
      </c>
      <c r="J21" s="30">
        <v>0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</row>
    <row r="22" spans="1:134" s="28" customFormat="1" ht="18.75" customHeight="1">
      <c r="A22" s="19"/>
      <c r="B22" s="32" t="s">
        <v>27</v>
      </c>
      <c r="C22" s="29">
        <v>620</v>
      </c>
      <c r="D22" s="30">
        <v>100</v>
      </c>
      <c r="E22" s="30">
        <v>97.652319827131777</v>
      </c>
      <c r="F22" s="30">
        <v>43.177486673208989</v>
      </c>
      <c r="G22" s="30">
        <v>54.474833153922766</v>
      </c>
      <c r="H22" s="30">
        <v>2.3476801728682126</v>
      </c>
      <c r="I22" s="30">
        <v>2.3476801728682126</v>
      </c>
      <c r="J22" s="30">
        <v>0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</row>
    <row r="23" spans="1:134" s="28" customFormat="1" ht="18.75" customHeight="1">
      <c r="A23" s="19"/>
      <c r="B23" s="32" t="s">
        <v>28</v>
      </c>
      <c r="C23" s="29">
        <v>1608</v>
      </c>
      <c r="D23" s="30">
        <v>100</v>
      </c>
      <c r="E23" s="30">
        <v>98.419094529201828</v>
      </c>
      <c r="F23" s="30">
        <v>52.459987401278362</v>
      </c>
      <c r="G23" s="30">
        <v>45.959107127924334</v>
      </c>
      <c r="H23" s="30">
        <v>1.5809054707981989</v>
      </c>
      <c r="I23" s="30">
        <v>1.3759209711118159</v>
      </c>
      <c r="J23" s="30">
        <v>0.20498449968638288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</row>
    <row r="24" spans="1:134" s="28" customFormat="1" ht="18.75" customHeight="1">
      <c r="A24" s="19"/>
      <c r="B24" s="32" t="s">
        <v>29</v>
      </c>
      <c r="C24" s="29">
        <v>290</v>
      </c>
      <c r="D24" s="30">
        <v>100</v>
      </c>
      <c r="E24" s="30">
        <v>98.160352221259373</v>
      </c>
      <c r="F24" s="30">
        <v>45.007251546806778</v>
      </c>
      <c r="G24" s="30">
        <v>53.153100674452624</v>
      </c>
      <c r="H24" s="30">
        <v>1.8396477787405896</v>
      </c>
      <c r="I24" s="30">
        <v>1.3412190223490978</v>
      </c>
      <c r="J24" s="30">
        <v>0.49842875639149176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</row>
    <row r="25" spans="1:134" s="28" customFormat="1" ht="18.75" customHeight="1">
      <c r="A25" s="19"/>
      <c r="B25" s="32" t="s">
        <v>30</v>
      </c>
      <c r="C25" s="29">
        <v>1318</v>
      </c>
      <c r="D25" s="30">
        <v>100</v>
      </c>
      <c r="E25" s="30">
        <v>98.48340560771625</v>
      </c>
      <c r="F25" s="30">
        <v>54.312384423223833</v>
      </c>
      <c r="G25" s="30">
        <v>44.171021184492652</v>
      </c>
      <c r="H25" s="30">
        <v>1.5165943922838026</v>
      </c>
      <c r="I25" s="30">
        <v>1.3845462313919223</v>
      </c>
      <c r="J25" s="30">
        <v>0.1320481608918804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</row>
    <row r="26" spans="1:134" s="28" customFormat="1" ht="18.75" customHeight="1">
      <c r="A26" s="19"/>
      <c r="B26" s="32" t="s">
        <v>31</v>
      </c>
      <c r="C26" s="29">
        <v>155</v>
      </c>
      <c r="D26" s="30">
        <v>100</v>
      </c>
      <c r="E26" s="30">
        <v>96.196795122407266</v>
      </c>
      <c r="F26" s="30">
        <v>53.914801159124835</v>
      </c>
      <c r="G26" s="30">
        <v>42.281993963282538</v>
      </c>
      <c r="H26" s="30">
        <v>3.8032048775927585</v>
      </c>
      <c r="I26" s="30">
        <v>3.4337265115779876</v>
      </c>
      <c r="J26" s="30">
        <v>0.36947836601477047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</row>
    <row r="27" spans="1:134" s="28" customFormat="1" ht="18.75" customHeight="1">
      <c r="A27" s="19" t="s">
        <v>32</v>
      </c>
      <c r="B27" s="20"/>
      <c r="C27" s="29"/>
      <c r="D27" s="30"/>
      <c r="E27" s="30"/>
      <c r="F27" s="30"/>
      <c r="G27" s="30"/>
      <c r="H27" s="30"/>
      <c r="I27" s="30"/>
      <c r="J27" s="30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</row>
    <row r="28" spans="1:134" s="28" customFormat="1" ht="18.75" customHeight="1">
      <c r="A28" s="19"/>
      <c r="B28" s="20" t="s">
        <v>33</v>
      </c>
      <c r="C28" s="29">
        <v>1780</v>
      </c>
      <c r="D28" s="30">
        <v>100</v>
      </c>
      <c r="E28" s="30">
        <v>98.132447540337779</v>
      </c>
      <c r="F28" s="30">
        <v>53.190980297781365</v>
      </c>
      <c r="G28" s="30">
        <v>44.941467242557479</v>
      </c>
      <c r="H28" s="30">
        <v>1.8675524596622615</v>
      </c>
      <c r="I28" s="30">
        <v>1.7436933457848125</v>
      </c>
      <c r="J28" s="30">
        <v>0.12385911387744902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</row>
    <row r="29" spans="1:134" s="28" customFormat="1" ht="18.75" customHeight="1">
      <c r="A29" s="19"/>
      <c r="B29" s="20" t="s">
        <v>34</v>
      </c>
      <c r="C29" s="29">
        <v>1008</v>
      </c>
      <c r="D29" s="30">
        <v>100</v>
      </c>
      <c r="E29" s="30">
        <v>98.377790101692611</v>
      </c>
      <c r="F29" s="30">
        <v>40.034851870434437</v>
      </c>
      <c r="G29" s="30">
        <v>58.34293823125828</v>
      </c>
      <c r="H29" s="30">
        <v>1.6222098983074338</v>
      </c>
      <c r="I29" s="30">
        <v>1.4739474277113727</v>
      </c>
      <c r="J29" s="30">
        <v>0.1482624705960609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</row>
    <row r="30" spans="1:134" s="28" customFormat="1" ht="18.75" customHeight="1">
      <c r="A30" s="19"/>
      <c r="B30" s="20" t="s">
        <v>35</v>
      </c>
      <c r="C30" s="29">
        <v>133</v>
      </c>
      <c r="D30" s="30">
        <v>100</v>
      </c>
      <c r="E30" s="30">
        <v>98.68629454783607</v>
      </c>
      <c r="F30" s="30">
        <v>49.653194491408911</v>
      </c>
      <c r="G30" s="30">
        <v>49.033100056427209</v>
      </c>
      <c r="H30" s="30">
        <v>1.3137054521639175</v>
      </c>
      <c r="I30" s="30">
        <v>1.3137054521639175</v>
      </c>
      <c r="J30" s="30">
        <v>0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</row>
    <row r="31" spans="1:134" s="28" customFormat="1" ht="18.75" customHeight="1">
      <c r="A31" s="19"/>
      <c r="B31" s="20" t="s">
        <v>36</v>
      </c>
      <c r="C31" s="29">
        <v>86</v>
      </c>
      <c r="D31" s="30">
        <v>100</v>
      </c>
      <c r="E31" s="30">
        <v>97.715169142039286</v>
      </c>
      <c r="F31" s="30">
        <v>31.036001697868009</v>
      </c>
      <c r="G31" s="30">
        <v>66.679167444171355</v>
      </c>
      <c r="H31" s="30">
        <v>2.2848308579607184</v>
      </c>
      <c r="I31" s="30">
        <v>1.1424154289803592</v>
      </c>
      <c r="J31" s="30">
        <v>1.1424154289803592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</row>
    <row r="32" spans="1:134" s="28" customFormat="1" ht="18.75" customHeight="1">
      <c r="A32" s="19" t="s">
        <v>37</v>
      </c>
      <c r="B32" s="20"/>
      <c r="C32" s="29"/>
      <c r="D32" s="30"/>
      <c r="E32" s="30"/>
      <c r="F32" s="30"/>
      <c r="G32" s="30"/>
      <c r="H32" s="30"/>
      <c r="I32" s="30"/>
      <c r="J32" s="30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</row>
    <row r="33" spans="1:134" s="28" customFormat="1" ht="18.75" customHeight="1">
      <c r="A33" s="19"/>
      <c r="B33" s="20" t="s">
        <v>38</v>
      </c>
      <c r="C33" s="29">
        <v>918</v>
      </c>
      <c r="D33" s="30">
        <v>100</v>
      </c>
      <c r="E33" s="30">
        <v>98.389771333328724</v>
      </c>
      <c r="F33" s="30">
        <v>42.317377749657105</v>
      </c>
      <c r="G33" s="30">
        <v>56.072393583671541</v>
      </c>
      <c r="H33" s="30">
        <v>1.6102286666712862</v>
      </c>
      <c r="I33" s="30">
        <v>1.502045193417537</v>
      </c>
      <c r="J33" s="30">
        <v>0.1081834732537492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</row>
    <row r="34" spans="1:134" s="28" customFormat="1" ht="18.75" customHeight="1">
      <c r="A34" s="19"/>
      <c r="B34" s="20" t="s">
        <v>39</v>
      </c>
      <c r="C34" s="29">
        <v>76</v>
      </c>
      <c r="D34" s="30">
        <v>100</v>
      </c>
      <c r="E34" s="30">
        <v>99.000405437887267</v>
      </c>
      <c r="F34" s="30">
        <v>59.552050039411554</v>
      </c>
      <c r="G34" s="30">
        <v>39.448355398475712</v>
      </c>
      <c r="H34" s="30">
        <v>0.99959456211272801</v>
      </c>
      <c r="I34" s="30">
        <v>0.99959456211272801</v>
      </c>
      <c r="J34" s="30">
        <v>0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</row>
    <row r="35" spans="1:134" s="28" customFormat="1" ht="18.75" customHeight="1">
      <c r="A35" s="19"/>
      <c r="B35" s="20" t="s">
        <v>40</v>
      </c>
      <c r="C35" s="29">
        <v>842</v>
      </c>
      <c r="D35" s="30">
        <v>100</v>
      </c>
      <c r="E35" s="30">
        <v>98.341381381074584</v>
      </c>
      <c r="F35" s="30">
        <v>40.951609013533535</v>
      </c>
      <c r="G35" s="30">
        <v>57.389772367540871</v>
      </c>
      <c r="H35" s="30">
        <v>1.65861861892542</v>
      </c>
      <c r="I35" s="30">
        <v>1.5418621015747969</v>
      </c>
      <c r="J35" s="30">
        <v>0.11675651735062267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</row>
    <row r="36" spans="1:134" s="28" customFormat="1" ht="18.75" customHeight="1">
      <c r="A36" s="33"/>
      <c r="B36" s="34" t="s">
        <v>41</v>
      </c>
      <c r="C36" s="35">
        <v>2089</v>
      </c>
      <c r="D36" s="36">
        <v>100</v>
      </c>
      <c r="E36" s="36">
        <v>98.164435323570729</v>
      </c>
      <c r="F36" s="36">
        <v>49.928679028749698</v>
      </c>
      <c r="G36" s="36">
        <v>48.235756294822203</v>
      </c>
      <c r="H36" s="36">
        <v>1.835564676429259</v>
      </c>
      <c r="I36" s="36">
        <v>1.6519871111763407</v>
      </c>
      <c r="J36" s="36">
        <v>0.18357756525291793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</row>
    <row r="37" spans="1:134" s="41" customFormat="1" ht="18.75" customHeight="1">
      <c r="A37" s="19"/>
      <c r="B37" s="37"/>
      <c r="C37" s="38"/>
      <c r="D37" s="39"/>
      <c r="E37" s="39"/>
      <c r="F37" s="39"/>
      <c r="G37" s="39"/>
      <c r="H37" s="39"/>
      <c r="I37" s="39"/>
      <c r="J37" s="39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</row>
    <row r="38" spans="1:134" s="2" customFormat="1" ht="40.700000000000003" customHeight="1">
      <c r="A38" s="1" t="s">
        <v>42</v>
      </c>
      <c r="B38" s="1"/>
      <c r="C38" s="1"/>
      <c r="D38" s="1"/>
      <c r="E38" s="1"/>
      <c r="F38" s="1"/>
      <c r="G38" s="1"/>
      <c r="H38" s="1"/>
      <c r="I38" s="1"/>
      <c r="J38" s="1"/>
    </row>
    <row r="39" spans="1:134" s="5" customFormat="1" ht="13.7" customHeight="1">
      <c r="B39" s="4"/>
      <c r="D39" s="6" t="s">
        <v>1</v>
      </c>
      <c r="E39" s="6"/>
      <c r="F39" s="6"/>
      <c r="J39" s="7" t="s">
        <v>2</v>
      </c>
    </row>
    <row r="40" spans="1:134" s="13" customFormat="1" ht="13.7" customHeight="1">
      <c r="A40" s="8" t="s">
        <v>3</v>
      </c>
      <c r="B40" s="9"/>
      <c r="C40" s="8" t="s">
        <v>4</v>
      </c>
      <c r="D40" s="9" t="s">
        <v>5</v>
      </c>
      <c r="E40" s="10" t="s">
        <v>6</v>
      </c>
      <c r="F40" s="11"/>
      <c r="G40" s="12"/>
      <c r="H40" s="10" t="s">
        <v>6</v>
      </c>
      <c r="I40" s="11"/>
      <c r="J40" s="11"/>
    </row>
    <row r="41" spans="1:134" s="13" customFormat="1" ht="40.700000000000003" customHeight="1">
      <c r="A41" s="14"/>
      <c r="B41" s="15"/>
      <c r="C41" s="14"/>
      <c r="D41" s="15"/>
      <c r="E41" s="16"/>
      <c r="F41" s="17" t="s">
        <v>7</v>
      </c>
      <c r="G41" s="18" t="s">
        <v>8</v>
      </c>
      <c r="H41" s="16"/>
      <c r="I41" s="17" t="s">
        <v>9</v>
      </c>
      <c r="J41" s="18" t="s">
        <v>10</v>
      </c>
    </row>
    <row r="42" spans="1:134" s="19" customFormat="1" ht="21.75" customHeight="1">
      <c r="A42" s="19" t="s">
        <v>5</v>
      </c>
      <c r="B42" s="42"/>
      <c r="C42" s="21">
        <f>C5</f>
        <v>3007</v>
      </c>
      <c r="D42" s="22">
        <f>D5</f>
        <v>100</v>
      </c>
      <c r="E42" s="22">
        <f t="shared" ref="E42:J42" si="0">E5</f>
        <v>98.244311060491341</v>
      </c>
      <c r="F42" s="22">
        <f t="shared" si="0"/>
        <v>47.230671288018925</v>
      </c>
      <c r="G42" s="22">
        <f t="shared" si="0"/>
        <v>51.013639772472274</v>
      </c>
      <c r="H42" s="22">
        <f t="shared" si="0"/>
        <v>1.7556889395086432</v>
      </c>
      <c r="I42" s="22">
        <f t="shared" si="0"/>
        <v>1.5988366129974694</v>
      </c>
      <c r="J42" s="22">
        <f t="shared" si="0"/>
        <v>0.15685232651117323</v>
      </c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</row>
    <row r="43" spans="1:134" s="28" customFormat="1" ht="21.75" customHeight="1">
      <c r="A43" s="19" t="s">
        <v>43</v>
      </c>
      <c r="B43" s="20"/>
      <c r="C43" s="24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</row>
    <row r="44" spans="1:134" s="28" customFormat="1" ht="21.75" customHeight="1">
      <c r="A44" s="19"/>
      <c r="B44" s="20" t="s">
        <v>44</v>
      </c>
      <c r="C44" s="29">
        <v>1554</v>
      </c>
      <c r="D44" s="30">
        <v>100</v>
      </c>
      <c r="E44" s="30">
        <v>98.275754360277332</v>
      </c>
      <c r="F44" s="30">
        <v>47.768530843224461</v>
      </c>
      <c r="G44" s="30">
        <v>50.507223517053468</v>
      </c>
      <c r="H44" s="30">
        <v>1.7242456397226966</v>
      </c>
      <c r="I44" s="30">
        <v>1.6111079337204304</v>
      </c>
      <c r="J44" s="30">
        <v>0.11313770600226603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</row>
    <row r="45" spans="1:134" s="28" customFormat="1" ht="21.75" customHeight="1">
      <c r="A45" s="19"/>
      <c r="B45" s="20" t="s">
        <v>45</v>
      </c>
      <c r="C45" s="29">
        <v>720</v>
      </c>
      <c r="D45" s="30">
        <v>100</v>
      </c>
      <c r="E45" s="30">
        <v>98.331198300191616</v>
      </c>
      <c r="F45" s="30">
        <v>47.922560935069953</v>
      </c>
      <c r="G45" s="30">
        <v>50.408637365121699</v>
      </c>
      <c r="H45" s="30">
        <v>1.6688016998083477</v>
      </c>
      <c r="I45" s="30">
        <v>1.5952353613735339</v>
      </c>
      <c r="J45" s="30">
        <v>7.3566338434813972E-2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</row>
    <row r="46" spans="1:134" s="28" customFormat="1" ht="21.75" customHeight="1">
      <c r="A46" s="19"/>
      <c r="B46" s="20" t="s">
        <v>46</v>
      </c>
      <c r="C46" s="29">
        <v>687</v>
      </c>
      <c r="D46" s="30">
        <v>100</v>
      </c>
      <c r="E46" s="30">
        <v>98.31051608884745</v>
      </c>
      <c r="F46" s="30">
        <v>45.325244776455627</v>
      </c>
      <c r="G46" s="30">
        <v>52.985271312391781</v>
      </c>
      <c r="H46" s="30">
        <v>1.6894839111525242</v>
      </c>
      <c r="I46" s="30">
        <v>1.5455649250004586</v>
      </c>
      <c r="J46" s="30">
        <v>0.14391898615206575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</row>
    <row r="47" spans="1:134" s="28" customFormat="1" ht="21.75" customHeight="1">
      <c r="A47" s="19"/>
      <c r="B47" s="20" t="s">
        <v>47</v>
      </c>
      <c r="C47" s="29">
        <v>46</v>
      </c>
      <c r="D47" s="30">
        <v>100</v>
      </c>
      <c r="E47" s="30">
        <v>95.124085461275314</v>
      </c>
      <c r="F47" s="30">
        <v>47.367924651783277</v>
      </c>
      <c r="G47" s="30">
        <v>47.756160809492044</v>
      </c>
      <c r="H47" s="30">
        <v>4.8759145387246825</v>
      </c>
      <c r="I47" s="30">
        <v>2.0152720526314623</v>
      </c>
      <c r="J47" s="30">
        <v>2.8606424860932207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</row>
    <row r="48" spans="1:134" s="28" customFormat="1" ht="21.75" customHeight="1">
      <c r="A48" s="19" t="s">
        <v>48</v>
      </c>
      <c r="B48" s="20"/>
      <c r="C48" s="29"/>
      <c r="D48" s="30"/>
      <c r="E48" s="30"/>
      <c r="F48" s="30"/>
      <c r="G48" s="30"/>
      <c r="H48" s="30"/>
      <c r="I48" s="30"/>
      <c r="J48" s="30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</row>
    <row r="49" spans="1:134" s="28" customFormat="1" ht="21.75" customHeight="1">
      <c r="A49" s="19"/>
      <c r="B49" s="20" t="s">
        <v>49</v>
      </c>
      <c r="C49" s="29">
        <v>1355</v>
      </c>
      <c r="D49" s="30">
        <v>100</v>
      </c>
      <c r="E49" s="30">
        <v>98.477467603874274</v>
      </c>
      <c r="F49" s="30">
        <v>51.784801923540201</v>
      </c>
      <c r="G49" s="30">
        <v>46.692665680334358</v>
      </c>
      <c r="H49" s="30">
        <v>1.5225323961257597</v>
      </c>
      <c r="I49" s="30">
        <v>1.4816633695807955</v>
      </c>
      <c r="J49" s="30">
        <v>4.0869026544964111E-2</v>
      </c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</row>
    <row r="50" spans="1:134" s="28" customFormat="1" ht="21.75" customHeight="1">
      <c r="A50" s="19"/>
      <c r="B50" s="20" t="s">
        <v>50</v>
      </c>
      <c r="C50" s="29">
        <v>656</v>
      </c>
      <c r="D50" s="30">
        <v>100</v>
      </c>
      <c r="E50" s="30">
        <v>98.503762384564709</v>
      </c>
      <c r="F50" s="30">
        <v>47.967482689401379</v>
      </c>
      <c r="G50" s="30">
        <v>50.53627969516328</v>
      </c>
      <c r="H50" s="30">
        <v>1.4962376154352366</v>
      </c>
      <c r="I50" s="30">
        <v>1.4046634979135881</v>
      </c>
      <c r="J50" s="30">
        <v>9.1574117521648637E-2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</row>
    <row r="51" spans="1:134" s="28" customFormat="1" ht="21.75" customHeight="1">
      <c r="A51" s="19"/>
      <c r="B51" s="20" t="s">
        <v>51</v>
      </c>
      <c r="C51" s="29">
        <v>679</v>
      </c>
      <c r="D51" s="30">
        <v>100</v>
      </c>
      <c r="E51" s="30">
        <v>98.760739924878379</v>
      </c>
      <c r="F51" s="30">
        <v>45.087373049994326</v>
      </c>
      <c r="G51" s="30">
        <v>53.673366874883918</v>
      </c>
      <c r="H51" s="30">
        <v>1.2392600751215896</v>
      </c>
      <c r="I51" s="30">
        <v>1.040181388918592</v>
      </c>
      <c r="J51" s="30">
        <v>0.19907868620299782</v>
      </c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</row>
    <row r="52" spans="1:134" s="28" customFormat="1" ht="21.75" customHeight="1">
      <c r="A52" s="19"/>
      <c r="B52" s="20" t="s">
        <v>52</v>
      </c>
      <c r="C52" s="29">
        <v>212</v>
      </c>
      <c r="D52" s="30">
        <v>100</v>
      </c>
      <c r="E52" s="30">
        <v>97.081832114905993</v>
      </c>
      <c r="F52" s="30">
        <v>37.1959390655257</v>
      </c>
      <c r="G52" s="30">
        <v>59.885893049380357</v>
      </c>
      <c r="H52" s="30">
        <v>2.9181678850939936</v>
      </c>
      <c r="I52" s="30">
        <v>2.9181678850939936</v>
      </c>
      <c r="J52" s="30">
        <v>0</v>
      </c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</row>
    <row r="53" spans="1:134" s="28" customFormat="1" ht="21.75" customHeight="1">
      <c r="A53" s="19"/>
      <c r="B53" s="20" t="s">
        <v>53</v>
      </c>
      <c r="C53" s="29">
        <v>73</v>
      </c>
      <c r="D53" s="30">
        <v>100</v>
      </c>
      <c r="E53" s="30">
        <v>93.282943099402587</v>
      </c>
      <c r="F53" s="30">
        <v>26.225127090020845</v>
      </c>
      <c r="G53" s="30">
        <v>67.057816009381781</v>
      </c>
      <c r="H53" s="30">
        <v>6.7170569005974317</v>
      </c>
      <c r="I53" s="30">
        <v>4.3420986883054988</v>
      </c>
      <c r="J53" s="30">
        <v>2.3749582122919324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</row>
    <row r="54" spans="1:134" s="28" customFormat="1" ht="21.75" customHeight="1">
      <c r="A54" s="19"/>
      <c r="B54" s="20" t="s">
        <v>54</v>
      </c>
      <c r="C54" s="29">
        <v>32</v>
      </c>
      <c r="D54" s="30">
        <v>100</v>
      </c>
      <c r="E54" s="30">
        <v>94.72115358137215</v>
      </c>
      <c r="F54" s="30">
        <v>28.238527652763729</v>
      </c>
      <c r="G54" s="30">
        <v>66.4826259286084</v>
      </c>
      <c r="H54" s="30">
        <v>5.2788464186278601</v>
      </c>
      <c r="I54" s="30">
        <v>5.2788464186278601</v>
      </c>
      <c r="J54" s="30">
        <v>0</v>
      </c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</row>
    <row r="55" spans="1:134" s="28" customFormat="1" ht="21.75" customHeight="1">
      <c r="A55" s="19" t="s">
        <v>55</v>
      </c>
      <c r="B55" s="43"/>
      <c r="C55" s="29"/>
      <c r="D55" s="30"/>
      <c r="E55" s="30"/>
      <c r="F55" s="30"/>
      <c r="G55" s="30"/>
      <c r="H55" s="30"/>
      <c r="I55" s="30"/>
      <c r="J55" s="30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</row>
    <row r="56" spans="1:134" s="28" customFormat="1" ht="21.75" customHeight="1">
      <c r="A56" s="19"/>
      <c r="B56" s="20" t="s">
        <v>56</v>
      </c>
      <c r="C56" s="29">
        <v>728</v>
      </c>
      <c r="D56" s="30">
        <v>100</v>
      </c>
      <c r="E56" s="30">
        <v>98.96237471844141</v>
      </c>
      <c r="F56" s="30">
        <v>54.129437235192398</v>
      </c>
      <c r="G56" s="30">
        <v>44.832937483249033</v>
      </c>
      <c r="H56" s="30">
        <v>1.037625281558566</v>
      </c>
      <c r="I56" s="30">
        <v>0.84743760538111379</v>
      </c>
      <c r="J56" s="30">
        <v>0.19018767617745216</v>
      </c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</row>
    <row r="57" spans="1:134" s="28" customFormat="1" ht="21.75" customHeight="1">
      <c r="A57" s="19"/>
      <c r="B57" s="20" t="s">
        <v>57</v>
      </c>
      <c r="C57" s="29">
        <v>1072</v>
      </c>
      <c r="D57" s="30">
        <v>100</v>
      </c>
      <c r="E57" s="30">
        <v>98.604637552890381</v>
      </c>
      <c r="F57" s="30">
        <v>47.499797812111922</v>
      </c>
      <c r="G57" s="30">
        <v>51.10483974077836</v>
      </c>
      <c r="H57" s="30">
        <v>1.3953624471096266</v>
      </c>
      <c r="I57" s="30">
        <v>1.242395974524364</v>
      </c>
      <c r="J57" s="30">
        <v>0.15296647258526244</v>
      </c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</row>
    <row r="58" spans="1:134" s="28" customFormat="1" ht="21.75" customHeight="1">
      <c r="A58" s="19"/>
      <c r="B58" s="20" t="s">
        <v>58</v>
      </c>
      <c r="C58" s="29">
        <v>419</v>
      </c>
      <c r="D58" s="30">
        <v>100</v>
      </c>
      <c r="E58" s="30">
        <v>97.992717708043784</v>
      </c>
      <c r="F58" s="30">
        <v>44.759673378339848</v>
      </c>
      <c r="G58" s="30">
        <v>53.233044329703802</v>
      </c>
      <c r="H58" s="30">
        <v>2.0072822919562068</v>
      </c>
      <c r="I58" s="30">
        <v>2.0072822919562068</v>
      </c>
      <c r="J58" s="30">
        <v>0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</row>
    <row r="59" spans="1:134" s="28" customFormat="1" ht="21.75" customHeight="1">
      <c r="A59" s="19"/>
      <c r="B59" s="20" t="s">
        <v>59</v>
      </c>
      <c r="C59" s="29">
        <v>518</v>
      </c>
      <c r="D59" s="30">
        <v>100</v>
      </c>
      <c r="E59" s="30">
        <v>98.000694649546332</v>
      </c>
      <c r="F59" s="30">
        <v>42.46528987864297</v>
      </c>
      <c r="G59" s="30">
        <v>55.53540477090332</v>
      </c>
      <c r="H59" s="30">
        <v>1.9993053504536391</v>
      </c>
      <c r="I59" s="30">
        <v>1.7836792544012368</v>
      </c>
      <c r="J59" s="30">
        <v>0.21562609605240246</v>
      </c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</row>
    <row r="60" spans="1:134" s="28" customFormat="1" ht="21.75" customHeight="1">
      <c r="A60" s="19"/>
      <c r="B60" s="20" t="s">
        <v>60</v>
      </c>
      <c r="C60" s="29">
        <v>126</v>
      </c>
      <c r="D60" s="30">
        <v>100</v>
      </c>
      <c r="E60" s="30">
        <v>93.538004728093554</v>
      </c>
      <c r="F60" s="30">
        <v>43.45630861593024</v>
      </c>
      <c r="G60" s="30">
        <v>50.081696112163364</v>
      </c>
      <c r="H60" s="30">
        <v>6.4619952719064662</v>
      </c>
      <c r="I60" s="30">
        <v>6.0133185458085068</v>
      </c>
      <c r="J60" s="30">
        <v>0.4486767260979595</v>
      </c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</row>
    <row r="61" spans="1:134" s="28" customFormat="1" ht="21.75" customHeight="1">
      <c r="A61" s="19"/>
      <c r="B61" s="20" t="s">
        <v>61</v>
      </c>
      <c r="C61" s="29">
        <v>144</v>
      </c>
      <c r="D61" s="30">
        <v>100</v>
      </c>
      <c r="E61" s="30">
        <v>97.298101843923192</v>
      </c>
      <c r="F61" s="30">
        <v>36.209631353357878</v>
      </c>
      <c r="G61" s="30">
        <v>61.088470490565207</v>
      </c>
      <c r="H61" s="30">
        <v>2.7018981560767936</v>
      </c>
      <c r="I61" s="30">
        <v>2.7018981560767936</v>
      </c>
      <c r="J61" s="30">
        <v>0</v>
      </c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</row>
    <row r="62" spans="1:134" s="28" customFormat="1" ht="21.75" customHeight="1">
      <c r="A62" s="19" t="s">
        <v>62</v>
      </c>
      <c r="B62" s="43"/>
      <c r="C62" s="29"/>
      <c r="D62" s="30"/>
      <c r="E62" s="30"/>
      <c r="F62" s="30"/>
      <c r="G62" s="30"/>
      <c r="H62" s="30"/>
      <c r="I62" s="30"/>
      <c r="J62" s="30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</row>
    <row r="63" spans="1:134" s="28" customFormat="1" ht="21.75" customHeight="1">
      <c r="A63" s="19"/>
      <c r="B63" s="44" t="s">
        <v>63</v>
      </c>
      <c r="C63" s="29">
        <v>2177</v>
      </c>
      <c r="D63" s="30">
        <v>100</v>
      </c>
      <c r="E63" s="30">
        <v>98.298812294997376</v>
      </c>
      <c r="F63" s="30">
        <v>50.281914720849009</v>
      </c>
      <c r="G63" s="30">
        <v>48.016897574149311</v>
      </c>
      <c r="H63" s="30">
        <v>1.7011877050026147</v>
      </c>
      <c r="I63" s="30">
        <v>1.5410979843820944</v>
      </c>
      <c r="J63" s="30">
        <v>0.16008972062052043</v>
      </c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</row>
    <row r="64" spans="1:134" s="28" customFormat="1" ht="21.75" customHeight="1">
      <c r="B64" s="32" t="s">
        <v>64</v>
      </c>
      <c r="C64" s="29">
        <v>1196</v>
      </c>
      <c r="D64" s="30">
        <v>100</v>
      </c>
      <c r="E64" s="30">
        <v>98.802869030121713</v>
      </c>
      <c r="F64" s="30">
        <v>57.938829436377837</v>
      </c>
      <c r="G64" s="30">
        <v>40.86403959374406</v>
      </c>
      <c r="H64" s="30">
        <v>1.1971309698783181</v>
      </c>
      <c r="I64" s="30">
        <v>1.1448186139312193</v>
      </c>
      <c r="J64" s="30">
        <v>5.231235594709896E-2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</row>
    <row r="65" spans="1:134" s="28" customFormat="1" ht="21.75" customHeight="1">
      <c r="B65" s="32" t="s">
        <v>65</v>
      </c>
      <c r="C65" s="29">
        <v>153</v>
      </c>
      <c r="D65" s="30">
        <v>100</v>
      </c>
      <c r="E65" s="30">
        <v>97.531681824705515</v>
      </c>
      <c r="F65" s="30">
        <v>50.490137669854477</v>
      </c>
      <c r="G65" s="30">
        <v>47.041544154851032</v>
      </c>
      <c r="H65" s="30">
        <v>2.4683181752944812</v>
      </c>
      <c r="I65" s="30">
        <v>2.4683181752944812</v>
      </c>
      <c r="J65" s="30">
        <v>0</v>
      </c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</row>
    <row r="66" spans="1:134" s="28" customFormat="1" ht="21.75" customHeight="1">
      <c r="B66" s="32" t="s">
        <v>66</v>
      </c>
      <c r="C66" s="29">
        <v>25</v>
      </c>
      <c r="D66" s="30">
        <v>100</v>
      </c>
      <c r="E66" s="30">
        <v>100</v>
      </c>
      <c r="F66" s="30">
        <v>37.740555128897654</v>
      </c>
      <c r="G66" s="30">
        <v>62.259444871102332</v>
      </c>
      <c r="H66" s="30">
        <v>0</v>
      </c>
      <c r="I66" s="30">
        <v>0</v>
      </c>
      <c r="J66" s="30">
        <v>0</v>
      </c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</row>
    <row r="67" spans="1:134" s="28" customFormat="1" ht="21.75" customHeight="1">
      <c r="B67" s="32" t="s">
        <v>67</v>
      </c>
      <c r="C67" s="29">
        <v>152</v>
      </c>
      <c r="D67" s="30">
        <v>100</v>
      </c>
      <c r="E67" s="30">
        <v>98.372236200930942</v>
      </c>
      <c r="F67" s="30">
        <v>41.124494936584327</v>
      </c>
      <c r="G67" s="30">
        <v>57.247741264346708</v>
      </c>
      <c r="H67" s="30">
        <v>1.627763799069041</v>
      </c>
      <c r="I67" s="30">
        <v>1.3110277225954006</v>
      </c>
      <c r="J67" s="30">
        <v>0.31673607647364022</v>
      </c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</row>
    <row r="68" spans="1:134" s="28" customFormat="1" ht="21.75" customHeight="1">
      <c r="B68" s="32" t="s">
        <v>68</v>
      </c>
      <c r="C68" s="29">
        <v>651</v>
      </c>
      <c r="D68" s="30">
        <v>100</v>
      </c>
      <c r="E68" s="30">
        <v>97.637178002234265</v>
      </c>
      <c r="F68" s="30">
        <v>41.812147889458281</v>
      </c>
      <c r="G68" s="30">
        <v>55.825030112775899</v>
      </c>
      <c r="H68" s="30">
        <v>2.3628219977657414</v>
      </c>
      <c r="I68" s="30">
        <v>2.1</v>
      </c>
      <c r="J68" s="30">
        <v>0.31354674168088165</v>
      </c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</row>
    <row r="69" spans="1:134" s="28" customFormat="1" ht="21.75" customHeight="1">
      <c r="A69" s="45"/>
      <c r="B69" s="46" t="s">
        <v>69</v>
      </c>
      <c r="C69" s="35">
        <v>830</v>
      </c>
      <c r="D69" s="36">
        <v>100</v>
      </c>
      <c r="E69" s="36">
        <v>98.128330519136227</v>
      </c>
      <c r="F69" s="36">
        <v>40.737518089688621</v>
      </c>
      <c r="G69" s="36">
        <v>57.390812429447514</v>
      </c>
      <c r="H69" s="36">
        <v>1.8716694808637599</v>
      </c>
      <c r="I69" s="36">
        <v>1.721706442728987</v>
      </c>
      <c r="J69" s="36">
        <v>0.14996303813477302</v>
      </c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</row>
    <row r="70" spans="1:134" s="41" customFormat="1" ht="19.5" customHeight="1">
      <c r="A70" s="47"/>
      <c r="B70" s="48"/>
      <c r="C70" s="49"/>
      <c r="D70" s="5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</row>
    <row r="71" spans="1:134" s="2" customFormat="1" ht="40.700000000000003" customHeight="1">
      <c r="A71" s="1" t="s">
        <v>70</v>
      </c>
      <c r="B71" s="1"/>
      <c r="C71" s="1"/>
      <c r="D71" s="1"/>
      <c r="E71" s="1"/>
      <c r="F71" s="1"/>
      <c r="G71" s="1"/>
      <c r="H71" s="1"/>
      <c r="I71" s="1"/>
      <c r="J71" s="1"/>
    </row>
    <row r="72" spans="1:134" s="5" customFormat="1" ht="13.7" customHeight="1">
      <c r="B72" s="4"/>
      <c r="D72" s="6" t="s">
        <v>1</v>
      </c>
      <c r="E72" s="6"/>
      <c r="F72" s="6"/>
      <c r="G72" s="51"/>
      <c r="J72" s="7" t="s">
        <v>2</v>
      </c>
    </row>
    <row r="73" spans="1:134" s="54" customFormat="1" ht="13.7" customHeight="1">
      <c r="A73" s="52" t="s">
        <v>3</v>
      </c>
      <c r="B73" s="53"/>
      <c r="C73" s="8" t="s">
        <v>4</v>
      </c>
      <c r="D73" s="9" t="s">
        <v>5</v>
      </c>
      <c r="E73" s="10" t="s">
        <v>6</v>
      </c>
      <c r="F73" s="11"/>
      <c r="G73" s="12"/>
      <c r="H73" s="10" t="s">
        <v>6</v>
      </c>
      <c r="I73" s="11"/>
      <c r="J73" s="11"/>
    </row>
    <row r="74" spans="1:134" s="54" customFormat="1" ht="40.700000000000003" customHeight="1">
      <c r="A74" s="55"/>
      <c r="B74" s="56"/>
      <c r="C74" s="14"/>
      <c r="D74" s="15"/>
      <c r="E74" s="16"/>
      <c r="F74" s="17" t="s">
        <v>7</v>
      </c>
      <c r="G74" s="18" t="s">
        <v>8</v>
      </c>
      <c r="H74" s="16"/>
      <c r="I74" s="17" t="s">
        <v>9</v>
      </c>
      <c r="J74" s="18" t="s">
        <v>10</v>
      </c>
    </row>
    <row r="75" spans="1:134" s="47" customFormat="1" ht="13.7" customHeight="1">
      <c r="A75" s="57" t="s">
        <v>5</v>
      </c>
      <c r="B75" s="58"/>
      <c r="C75" s="21">
        <f>C5</f>
        <v>3007</v>
      </c>
      <c r="D75" s="22">
        <f>D5</f>
        <v>100</v>
      </c>
      <c r="E75" s="22">
        <f t="shared" ref="E75:J75" si="1">E5</f>
        <v>98.244311060491341</v>
      </c>
      <c r="F75" s="22">
        <f t="shared" si="1"/>
        <v>47.230671288018925</v>
      </c>
      <c r="G75" s="22">
        <f t="shared" si="1"/>
        <v>51.013639772472274</v>
      </c>
      <c r="H75" s="22">
        <f t="shared" si="1"/>
        <v>1.7556889395086432</v>
      </c>
      <c r="I75" s="22">
        <f t="shared" si="1"/>
        <v>1.5988366129974694</v>
      </c>
      <c r="J75" s="22">
        <f t="shared" si="1"/>
        <v>0.15685232651117323</v>
      </c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</row>
    <row r="76" spans="1:134" s="41" customFormat="1" ht="13.7" customHeight="1">
      <c r="A76" s="60" t="s">
        <v>71</v>
      </c>
      <c r="B76" s="61"/>
      <c r="C76" s="4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</row>
    <row r="77" spans="1:134" s="41" customFormat="1" ht="13.7" customHeight="1">
      <c r="A77" s="60"/>
      <c r="B77" s="61" t="s">
        <v>72</v>
      </c>
      <c r="C77" s="29">
        <v>22</v>
      </c>
      <c r="D77" s="30">
        <v>100</v>
      </c>
      <c r="E77" s="30">
        <v>100</v>
      </c>
      <c r="F77" s="30">
        <v>42.687612412410267</v>
      </c>
      <c r="G77" s="30">
        <v>57.312387587589718</v>
      </c>
      <c r="H77" s="30">
        <v>0</v>
      </c>
      <c r="I77" s="30">
        <v>0</v>
      </c>
      <c r="J77" s="30">
        <v>0</v>
      </c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</row>
    <row r="78" spans="1:134" s="41" customFormat="1" ht="13.7" customHeight="1">
      <c r="A78" s="60"/>
      <c r="B78" s="61" t="s">
        <v>73</v>
      </c>
      <c r="C78" s="29">
        <v>10</v>
      </c>
      <c r="D78" s="30">
        <v>100</v>
      </c>
      <c r="E78" s="30">
        <v>100</v>
      </c>
      <c r="F78" s="30">
        <v>60</v>
      </c>
      <c r="G78" s="30">
        <v>40</v>
      </c>
      <c r="H78" s="30">
        <v>0</v>
      </c>
      <c r="I78" s="30">
        <v>0</v>
      </c>
      <c r="J78" s="30">
        <v>0</v>
      </c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</row>
    <row r="79" spans="1:134" s="41" customFormat="1" ht="13.7" customHeight="1">
      <c r="A79" s="60"/>
      <c r="B79" s="61" t="s">
        <v>74</v>
      </c>
      <c r="C79" s="29">
        <v>343</v>
      </c>
      <c r="D79" s="30">
        <v>100</v>
      </c>
      <c r="E79" s="30">
        <v>99.415480975794736</v>
      </c>
      <c r="F79" s="30">
        <v>39.53279017406485</v>
      </c>
      <c r="G79" s="30">
        <v>59.88269080172978</v>
      </c>
      <c r="H79" s="30">
        <v>0.5845190242052668</v>
      </c>
      <c r="I79" s="30">
        <v>0.5845190242052668</v>
      </c>
      <c r="J79" s="30">
        <v>0</v>
      </c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</row>
    <row r="80" spans="1:134" s="41" customFormat="1" ht="13.7" customHeight="1">
      <c r="A80" s="60"/>
      <c r="B80" s="61" t="s">
        <v>75</v>
      </c>
      <c r="C80" s="29">
        <v>7</v>
      </c>
      <c r="D80" s="30">
        <v>100</v>
      </c>
      <c r="E80" s="30">
        <v>100</v>
      </c>
      <c r="F80" s="30">
        <v>34.607560927424664</v>
      </c>
      <c r="G80" s="30">
        <v>65.392439072575343</v>
      </c>
      <c r="H80" s="30">
        <v>0</v>
      </c>
      <c r="I80" s="30">
        <v>0</v>
      </c>
      <c r="J80" s="30">
        <v>0</v>
      </c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</row>
    <row r="81" spans="1:134" s="41" customFormat="1" ht="13.7" customHeight="1">
      <c r="A81" s="60"/>
      <c r="B81" s="61" t="s">
        <v>76</v>
      </c>
      <c r="C81" s="29">
        <v>32</v>
      </c>
      <c r="D81" s="30">
        <v>100</v>
      </c>
      <c r="E81" s="30">
        <v>100</v>
      </c>
      <c r="F81" s="30">
        <v>34.375</v>
      </c>
      <c r="G81" s="30">
        <v>65.625</v>
      </c>
      <c r="H81" s="30">
        <v>0</v>
      </c>
      <c r="I81" s="30">
        <v>0</v>
      </c>
      <c r="J81" s="30">
        <v>0</v>
      </c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</row>
    <row r="82" spans="1:134" s="41" customFormat="1" ht="13.7" customHeight="1">
      <c r="A82" s="60"/>
      <c r="B82" s="61" t="s">
        <v>77</v>
      </c>
      <c r="C82" s="29">
        <v>41</v>
      </c>
      <c r="D82" s="30">
        <v>100</v>
      </c>
      <c r="E82" s="30">
        <v>97.971768484505418</v>
      </c>
      <c r="F82" s="30">
        <v>21.340060663254729</v>
      </c>
      <c r="G82" s="30">
        <v>76.6317078212507</v>
      </c>
      <c r="H82" s="30">
        <v>2.0282315154945829</v>
      </c>
      <c r="I82" s="30">
        <v>2.0282315154945829</v>
      </c>
      <c r="J82" s="30">
        <v>0</v>
      </c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</row>
    <row r="83" spans="1:134" s="41" customFormat="1" ht="13.7" customHeight="1">
      <c r="A83" s="60"/>
      <c r="B83" s="61" t="s">
        <v>78</v>
      </c>
      <c r="C83" s="29">
        <v>718</v>
      </c>
      <c r="D83" s="30">
        <v>100</v>
      </c>
      <c r="E83" s="30">
        <v>98.201366204581305</v>
      </c>
      <c r="F83" s="30">
        <v>51.028438058848337</v>
      </c>
      <c r="G83" s="30">
        <v>47.172928145732712</v>
      </c>
      <c r="H83" s="30">
        <v>1.7986337954186786</v>
      </c>
      <c r="I83" s="30">
        <v>1.7986337954186786</v>
      </c>
      <c r="J83" s="30">
        <v>0</v>
      </c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</row>
    <row r="84" spans="1:134" s="41" customFormat="1" ht="13.7" customHeight="1">
      <c r="A84" s="60"/>
      <c r="B84" s="61" t="s">
        <v>79</v>
      </c>
      <c r="C84" s="29">
        <v>64</v>
      </c>
      <c r="D84" s="30">
        <v>100</v>
      </c>
      <c r="E84" s="30">
        <v>93.616933290645662</v>
      </c>
      <c r="F84" s="30">
        <v>45.33978809691834</v>
      </c>
      <c r="G84" s="30">
        <v>48.277145193727414</v>
      </c>
      <c r="H84" s="30">
        <v>6.3830667093543543</v>
      </c>
      <c r="I84" s="30">
        <v>6.3830667093543543</v>
      </c>
      <c r="J84" s="30">
        <v>0</v>
      </c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</row>
    <row r="85" spans="1:134" s="41" customFormat="1" ht="13.7" customHeight="1">
      <c r="A85" s="60"/>
      <c r="B85" s="61" t="s">
        <v>80</v>
      </c>
      <c r="C85" s="29">
        <v>718</v>
      </c>
      <c r="D85" s="30">
        <v>100</v>
      </c>
      <c r="E85" s="30">
        <v>97.854215169349217</v>
      </c>
      <c r="F85" s="30">
        <v>51.946561072672949</v>
      </c>
      <c r="G85" s="30">
        <v>45.907654096676112</v>
      </c>
      <c r="H85" s="30">
        <v>2.1457848306508205</v>
      </c>
      <c r="I85" s="30">
        <v>1.7515914243393553</v>
      </c>
      <c r="J85" s="30">
        <v>0.39419340631146516</v>
      </c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</row>
    <row r="86" spans="1:134" s="41" customFormat="1" ht="13.7" customHeight="1">
      <c r="A86" s="60"/>
      <c r="B86" s="61" t="s">
        <v>81</v>
      </c>
      <c r="C86" s="29">
        <v>57</v>
      </c>
      <c r="D86" s="30">
        <v>100</v>
      </c>
      <c r="E86" s="30">
        <v>98.548515869258196</v>
      </c>
      <c r="F86" s="30">
        <v>53.272319554715295</v>
      </c>
      <c r="G86" s="30">
        <v>45.276196314542894</v>
      </c>
      <c r="H86" s="30">
        <v>1.4514841307418129</v>
      </c>
      <c r="I86" s="30">
        <v>0</v>
      </c>
      <c r="J86" s="30">
        <v>1.4514841307418129</v>
      </c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</row>
    <row r="87" spans="1:134" s="41" customFormat="1" ht="13.7" customHeight="1">
      <c r="A87" s="60"/>
      <c r="B87" s="61" t="s">
        <v>82</v>
      </c>
      <c r="C87" s="29">
        <v>27</v>
      </c>
      <c r="D87" s="30">
        <v>100</v>
      </c>
      <c r="E87" s="30">
        <v>100</v>
      </c>
      <c r="F87" s="30">
        <v>49.700900057594346</v>
      </c>
      <c r="G87" s="30">
        <v>50.299099942405689</v>
      </c>
      <c r="H87" s="30">
        <v>0</v>
      </c>
      <c r="I87" s="30">
        <v>0</v>
      </c>
      <c r="J87" s="30">
        <v>0</v>
      </c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</row>
    <row r="88" spans="1:134" s="41" customFormat="1" ht="13.7" customHeight="1">
      <c r="A88" s="60"/>
      <c r="B88" s="61" t="s">
        <v>83</v>
      </c>
      <c r="C88" s="29">
        <v>33</v>
      </c>
      <c r="D88" s="30">
        <v>100</v>
      </c>
      <c r="E88" s="30">
        <v>100</v>
      </c>
      <c r="F88" s="30">
        <v>60.606060606060609</v>
      </c>
      <c r="G88" s="30">
        <v>39.393939393939391</v>
      </c>
      <c r="H88" s="30">
        <v>0</v>
      </c>
      <c r="I88" s="30">
        <v>0</v>
      </c>
      <c r="J88" s="30">
        <v>0</v>
      </c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</row>
    <row r="89" spans="1:134" s="41" customFormat="1" ht="13.7" customHeight="1">
      <c r="A89" s="60"/>
      <c r="B89" s="61" t="s">
        <v>84</v>
      </c>
      <c r="C89" s="29">
        <v>61</v>
      </c>
      <c r="D89" s="30">
        <v>100</v>
      </c>
      <c r="E89" s="30">
        <v>98.518692236353814</v>
      </c>
      <c r="F89" s="30">
        <v>37.730823483631362</v>
      </c>
      <c r="G89" s="30">
        <v>60.787868752722439</v>
      </c>
      <c r="H89" s="30">
        <v>1.4813077636461898</v>
      </c>
      <c r="I89" s="30">
        <v>1.4813077636461898</v>
      </c>
      <c r="J89" s="30">
        <v>0</v>
      </c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</row>
    <row r="90" spans="1:134" s="41" customFormat="1" ht="13.7" customHeight="1">
      <c r="A90" s="60"/>
      <c r="B90" s="61" t="s">
        <v>85</v>
      </c>
      <c r="C90" s="29">
        <v>99</v>
      </c>
      <c r="D90" s="30">
        <v>100</v>
      </c>
      <c r="E90" s="30">
        <v>100</v>
      </c>
      <c r="F90" s="30">
        <v>39.697701637549571</v>
      </c>
      <c r="G90" s="30">
        <v>60.302298362450415</v>
      </c>
      <c r="H90" s="30">
        <v>0</v>
      </c>
      <c r="I90" s="30">
        <v>0</v>
      </c>
      <c r="J90" s="30">
        <v>0</v>
      </c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</row>
    <row r="91" spans="1:134" s="41" customFormat="1" ht="13.7" customHeight="1">
      <c r="A91" s="60"/>
      <c r="B91" s="61" t="s">
        <v>86</v>
      </c>
      <c r="C91" s="29">
        <v>33</v>
      </c>
      <c r="D91" s="30">
        <v>100</v>
      </c>
      <c r="E91" s="30">
        <v>100</v>
      </c>
      <c r="F91" s="30">
        <v>50.995914572620784</v>
      </c>
      <c r="G91" s="30">
        <v>49.004085427379245</v>
      </c>
      <c r="H91" s="30">
        <v>0</v>
      </c>
      <c r="I91" s="30">
        <v>0</v>
      </c>
      <c r="J91" s="30">
        <v>0</v>
      </c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</row>
    <row r="92" spans="1:134" s="41" customFormat="1" ht="13.7" customHeight="1">
      <c r="A92" s="60"/>
      <c r="B92" s="61" t="s">
        <v>87</v>
      </c>
      <c r="C92" s="29">
        <v>450</v>
      </c>
      <c r="D92" s="30">
        <v>100</v>
      </c>
      <c r="E92" s="30">
        <v>97.404690463945641</v>
      </c>
      <c r="F92" s="30">
        <v>54.777435396800513</v>
      </c>
      <c r="G92" s="30">
        <v>42.627255067144972</v>
      </c>
      <c r="H92" s="30">
        <v>2.5953095360543217</v>
      </c>
      <c r="I92" s="30">
        <v>2.3298653856365577</v>
      </c>
      <c r="J92" s="30">
        <v>0.26544415041776387</v>
      </c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</row>
    <row r="93" spans="1:134" s="41" customFormat="1" ht="13.7" customHeight="1">
      <c r="A93" s="60"/>
      <c r="B93" s="61" t="s">
        <v>88</v>
      </c>
      <c r="C93" s="29">
        <v>157</v>
      </c>
      <c r="D93" s="30">
        <v>100</v>
      </c>
      <c r="E93" s="30">
        <v>97.165782696759663</v>
      </c>
      <c r="F93" s="30">
        <v>44.937586354035069</v>
      </c>
      <c r="G93" s="30">
        <v>52.228196342724509</v>
      </c>
      <c r="H93" s="30">
        <v>2.8342173032403144</v>
      </c>
      <c r="I93" s="30">
        <v>2.3257811297422735</v>
      </c>
      <c r="J93" s="30">
        <v>0.50843617349804049</v>
      </c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</row>
    <row r="94" spans="1:134" s="41" customFormat="1" ht="13.7" customHeight="1">
      <c r="A94" s="60"/>
      <c r="B94" s="61" t="s">
        <v>89</v>
      </c>
      <c r="C94" s="29">
        <v>47</v>
      </c>
      <c r="D94" s="30">
        <v>100</v>
      </c>
      <c r="E94" s="30">
        <v>97.526578094139282</v>
      </c>
      <c r="F94" s="30">
        <v>46.675867778846971</v>
      </c>
      <c r="G94" s="30">
        <v>50.850710315292247</v>
      </c>
      <c r="H94" s="30">
        <v>2.4734219058607181</v>
      </c>
      <c r="I94" s="30">
        <v>2.4734219058607181</v>
      </c>
      <c r="J94" s="30">
        <v>0</v>
      </c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</row>
    <row r="95" spans="1:134" s="41" customFormat="1" ht="13.7" customHeight="1">
      <c r="A95" s="60"/>
      <c r="B95" s="61" t="s">
        <v>90</v>
      </c>
      <c r="C95" s="29">
        <v>88</v>
      </c>
      <c r="D95" s="30">
        <v>100</v>
      </c>
      <c r="E95" s="30">
        <v>98.957483284450944</v>
      </c>
      <c r="F95" s="30">
        <v>58.513864319629207</v>
      </c>
      <c r="G95" s="30">
        <v>40.443618964821653</v>
      </c>
      <c r="H95" s="30">
        <v>1.0425167155490516</v>
      </c>
      <c r="I95" s="30">
        <v>1.0425167155490516</v>
      </c>
      <c r="J95" s="30">
        <v>0</v>
      </c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</row>
    <row r="96" spans="1:134" s="41" customFormat="1" ht="13.7" customHeight="1">
      <c r="A96" s="60" t="s">
        <v>91</v>
      </c>
      <c r="B96" s="62"/>
      <c r="C96" s="29"/>
      <c r="D96" s="30"/>
      <c r="E96" s="30"/>
      <c r="F96" s="30"/>
      <c r="G96" s="30"/>
      <c r="H96" s="30"/>
      <c r="I96" s="30"/>
      <c r="J96" s="3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</row>
    <row r="97" spans="1:134" s="41" customFormat="1" ht="13.7" customHeight="1">
      <c r="A97" s="63"/>
      <c r="B97" s="61" t="s">
        <v>92</v>
      </c>
      <c r="C97" s="29">
        <v>118</v>
      </c>
      <c r="D97" s="30">
        <v>100</v>
      </c>
      <c r="E97" s="30">
        <v>97.330924131350102</v>
      </c>
      <c r="F97" s="30">
        <v>51.499321704019671</v>
      </c>
      <c r="G97" s="30">
        <v>45.831602427330346</v>
      </c>
      <c r="H97" s="30">
        <v>2.6690758686498648</v>
      </c>
      <c r="I97" s="30">
        <v>2.6690758686498648</v>
      </c>
      <c r="J97" s="30">
        <v>0</v>
      </c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</row>
    <row r="98" spans="1:134" s="41" customFormat="1" ht="13.7" customHeight="1">
      <c r="A98" s="63"/>
      <c r="B98" s="61" t="s">
        <v>93</v>
      </c>
      <c r="C98" s="29">
        <v>32</v>
      </c>
      <c r="D98" s="30">
        <v>100</v>
      </c>
      <c r="E98" s="30">
        <v>100</v>
      </c>
      <c r="F98" s="30">
        <v>54.826447941878065</v>
      </c>
      <c r="G98" s="30">
        <v>45.173552058121928</v>
      </c>
      <c r="H98" s="30">
        <v>0</v>
      </c>
      <c r="I98" s="30">
        <v>0</v>
      </c>
      <c r="J98" s="30">
        <v>0</v>
      </c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</row>
    <row r="99" spans="1:134" s="41" customFormat="1" ht="13.7" customHeight="1">
      <c r="A99" s="63"/>
      <c r="B99" s="61" t="s">
        <v>94</v>
      </c>
      <c r="C99" s="29">
        <v>280</v>
      </c>
      <c r="D99" s="30">
        <v>100</v>
      </c>
      <c r="E99" s="30">
        <v>99.051086688306043</v>
      </c>
      <c r="F99" s="30">
        <v>57.854929262313583</v>
      </c>
      <c r="G99" s="30">
        <v>41.196157425992411</v>
      </c>
      <c r="H99" s="30">
        <v>0.94891331169395421</v>
      </c>
      <c r="I99" s="30">
        <v>0.94891331169395421</v>
      </c>
      <c r="J99" s="30">
        <v>0</v>
      </c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</row>
    <row r="100" spans="1:134" s="41" customFormat="1" ht="13.7" customHeight="1">
      <c r="A100" s="63"/>
      <c r="B100" s="61" t="s">
        <v>95</v>
      </c>
      <c r="C100" s="29">
        <v>17</v>
      </c>
      <c r="D100" s="30">
        <v>100</v>
      </c>
      <c r="E100" s="30">
        <v>91.924826740940276</v>
      </c>
      <c r="F100" s="30">
        <v>26.121943882864851</v>
      </c>
      <c r="G100" s="30">
        <v>65.802882858075435</v>
      </c>
      <c r="H100" s="30">
        <v>8.0751732590597403</v>
      </c>
      <c r="I100" s="30">
        <v>8.0751732590597403</v>
      </c>
      <c r="J100" s="30">
        <v>0</v>
      </c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</row>
    <row r="101" spans="1:134" s="41" customFormat="1" ht="13.7" customHeight="1">
      <c r="A101" s="63"/>
      <c r="B101" s="61" t="s">
        <v>96</v>
      </c>
      <c r="C101" s="29">
        <v>36</v>
      </c>
      <c r="D101" s="30">
        <v>100</v>
      </c>
      <c r="E101" s="30">
        <v>100</v>
      </c>
      <c r="F101" s="30">
        <v>42.158781120877428</v>
      </c>
      <c r="G101" s="30">
        <v>57.841218879122572</v>
      </c>
      <c r="H101" s="30">
        <v>0</v>
      </c>
      <c r="I101" s="30">
        <v>0</v>
      </c>
      <c r="J101" s="30">
        <v>0</v>
      </c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</row>
    <row r="102" spans="1:134" s="41" customFormat="1" ht="13.7" customHeight="1">
      <c r="A102" s="63"/>
      <c r="B102" s="61" t="s">
        <v>97</v>
      </c>
      <c r="C102" s="29">
        <v>48</v>
      </c>
      <c r="D102" s="30">
        <v>100</v>
      </c>
      <c r="E102" s="30">
        <v>100</v>
      </c>
      <c r="F102" s="30">
        <v>43.778067610555851</v>
      </c>
      <c r="G102" s="30">
        <v>56.221932389444184</v>
      </c>
      <c r="H102" s="30">
        <v>0</v>
      </c>
      <c r="I102" s="30">
        <v>0</v>
      </c>
      <c r="J102" s="30">
        <v>0</v>
      </c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</row>
    <row r="103" spans="1:134" s="41" customFormat="1" ht="13.7" customHeight="1">
      <c r="A103" s="63"/>
      <c r="B103" s="61" t="s">
        <v>98</v>
      </c>
      <c r="C103" s="29">
        <v>462</v>
      </c>
      <c r="D103" s="30">
        <v>100</v>
      </c>
      <c r="E103" s="30">
        <v>98.11615605066207</v>
      </c>
      <c r="F103" s="30">
        <v>49.251872782044352</v>
      </c>
      <c r="G103" s="30">
        <v>48.864283268617477</v>
      </c>
      <c r="H103" s="30">
        <v>1.8838439493379151</v>
      </c>
      <c r="I103" s="30">
        <v>1.8838439493379151</v>
      </c>
      <c r="J103" s="30">
        <v>0</v>
      </c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</row>
    <row r="104" spans="1:134" s="41" customFormat="1" ht="13.7" customHeight="1">
      <c r="A104" s="63"/>
      <c r="B104" s="61" t="s">
        <v>99</v>
      </c>
      <c r="C104" s="29">
        <v>276</v>
      </c>
      <c r="D104" s="30">
        <v>100</v>
      </c>
      <c r="E104" s="30">
        <v>96.858114288036347</v>
      </c>
      <c r="F104" s="30">
        <v>48.910217637967818</v>
      </c>
      <c r="G104" s="30">
        <v>47.947896650069019</v>
      </c>
      <c r="H104" s="30">
        <v>3.1418857119636989</v>
      </c>
      <c r="I104" s="30">
        <v>2.8935602517724286</v>
      </c>
      <c r="J104" s="30">
        <v>0.24832546019127069</v>
      </c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</row>
    <row r="105" spans="1:134" s="41" customFormat="1" ht="13.7" customHeight="1">
      <c r="A105" s="63"/>
      <c r="B105" s="61" t="s">
        <v>100</v>
      </c>
      <c r="C105" s="29">
        <v>22</v>
      </c>
      <c r="D105" s="30">
        <v>100</v>
      </c>
      <c r="E105" s="30">
        <v>93.020860921487142</v>
      </c>
      <c r="F105" s="30">
        <v>47.941412734463974</v>
      </c>
      <c r="G105" s="30">
        <v>45.079448187023146</v>
      </c>
      <c r="H105" s="30">
        <v>6.9791390785128531</v>
      </c>
      <c r="I105" s="30">
        <v>4.325711434407415</v>
      </c>
      <c r="J105" s="30">
        <v>2.6534276441054381</v>
      </c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</row>
    <row r="106" spans="1:134" s="41" customFormat="1" ht="13.7" customHeight="1">
      <c r="A106" s="63"/>
      <c r="B106" s="61" t="s">
        <v>101</v>
      </c>
      <c r="C106" s="29">
        <v>130</v>
      </c>
      <c r="D106" s="30">
        <v>100</v>
      </c>
      <c r="E106" s="30">
        <v>100</v>
      </c>
      <c r="F106" s="30">
        <v>32.822756460435862</v>
      </c>
      <c r="G106" s="30">
        <v>67.177243539564145</v>
      </c>
      <c r="H106" s="30">
        <v>0</v>
      </c>
      <c r="I106" s="30">
        <v>0</v>
      </c>
      <c r="J106" s="30">
        <v>0</v>
      </c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</row>
    <row r="107" spans="1:134" s="41" customFormat="1" ht="13.7" customHeight="1">
      <c r="A107" s="64"/>
      <c r="B107" s="61" t="s">
        <v>102</v>
      </c>
      <c r="C107" s="29">
        <v>267</v>
      </c>
      <c r="D107" s="30">
        <v>100</v>
      </c>
      <c r="E107" s="30">
        <v>99.317969504561304</v>
      </c>
      <c r="F107" s="30">
        <v>37.594912971817216</v>
      </c>
      <c r="G107" s="30">
        <v>61.723056532743989</v>
      </c>
      <c r="H107" s="30">
        <v>0.68203049543870076</v>
      </c>
      <c r="I107" s="30">
        <v>0.68203049543870076</v>
      </c>
      <c r="J107" s="30">
        <v>0</v>
      </c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</row>
    <row r="108" spans="1:134" s="41" customFormat="1" ht="13.7" customHeight="1">
      <c r="A108" s="64"/>
      <c r="B108" s="61" t="s">
        <v>103</v>
      </c>
      <c r="C108" s="29">
        <v>16</v>
      </c>
      <c r="D108" s="30">
        <v>100</v>
      </c>
      <c r="E108" s="30">
        <v>100</v>
      </c>
      <c r="F108" s="30">
        <v>27.04627610341721</v>
      </c>
      <c r="G108" s="30">
        <v>72.953723896582801</v>
      </c>
      <c r="H108" s="30">
        <v>0</v>
      </c>
      <c r="I108" s="30">
        <v>0</v>
      </c>
      <c r="J108" s="30">
        <v>0</v>
      </c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</row>
    <row r="109" spans="1:134" s="41" customFormat="1" ht="13.7" customHeight="1">
      <c r="A109" s="64"/>
      <c r="B109" s="61" t="s">
        <v>104</v>
      </c>
      <c r="C109" s="29">
        <v>24</v>
      </c>
      <c r="D109" s="30">
        <v>100</v>
      </c>
      <c r="E109" s="30">
        <v>100</v>
      </c>
      <c r="F109" s="30">
        <v>73.317465442643268</v>
      </c>
      <c r="G109" s="30">
        <v>26.682534557356718</v>
      </c>
      <c r="H109" s="30">
        <v>0</v>
      </c>
      <c r="I109" s="30">
        <v>0</v>
      </c>
      <c r="J109" s="30">
        <v>0</v>
      </c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</row>
    <row r="110" spans="1:134" s="41" customFormat="1" ht="13.7" customHeight="1">
      <c r="A110" s="64"/>
      <c r="B110" s="61" t="s">
        <v>105</v>
      </c>
      <c r="C110" s="29">
        <v>132</v>
      </c>
      <c r="D110" s="30">
        <v>100</v>
      </c>
      <c r="E110" s="30">
        <v>100</v>
      </c>
      <c r="F110" s="30">
        <v>44.179147612298586</v>
      </c>
      <c r="G110" s="30">
        <v>55.820852387701422</v>
      </c>
      <c r="H110" s="30">
        <v>0</v>
      </c>
      <c r="I110" s="30">
        <v>0</v>
      </c>
      <c r="J110" s="30">
        <v>0</v>
      </c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</row>
    <row r="111" spans="1:134" s="41" customFormat="1" ht="13.7" customHeight="1">
      <c r="A111" s="64"/>
      <c r="B111" s="61" t="s">
        <v>106</v>
      </c>
      <c r="C111" s="29">
        <v>550</v>
      </c>
      <c r="D111" s="30">
        <v>100</v>
      </c>
      <c r="E111" s="30">
        <v>97.918730328003591</v>
      </c>
      <c r="F111" s="30">
        <v>56.164591795415717</v>
      </c>
      <c r="G111" s="30">
        <v>41.754138532587746</v>
      </c>
      <c r="H111" s="30">
        <v>2.081269671996421</v>
      </c>
      <c r="I111" s="30">
        <v>2.081269671996421</v>
      </c>
      <c r="J111" s="30">
        <v>0</v>
      </c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</row>
    <row r="112" spans="1:134" s="41" customFormat="1" ht="13.7" customHeight="1">
      <c r="A112" s="64"/>
      <c r="B112" s="61" t="s">
        <v>107</v>
      </c>
      <c r="C112" s="29">
        <v>192</v>
      </c>
      <c r="D112" s="30">
        <v>100</v>
      </c>
      <c r="E112" s="30">
        <v>97.240818059603882</v>
      </c>
      <c r="F112" s="30">
        <v>44.737052323957585</v>
      </c>
      <c r="G112" s="30">
        <v>52.503765735646311</v>
      </c>
      <c r="H112" s="30">
        <v>2.7591819403960991</v>
      </c>
      <c r="I112" s="30">
        <v>2.1413526755483532</v>
      </c>
      <c r="J112" s="30">
        <v>0.61782926484774603</v>
      </c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</row>
    <row r="113" spans="1:134" s="41" customFormat="1" ht="13.7" customHeight="1">
      <c r="A113" s="64"/>
      <c r="B113" s="61" t="s">
        <v>108</v>
      </c>
      <c r="C113" s="29">
        <v>13</v>
      </c>
      <c r="D113" s="30">
        <v>100</v>
      </c>
      <c r="E113" s="30">
        <v>100</v>
      </c>
      <c r="F113" s="30">
        <v>62.736177551433201</v>
      </c>
      <c r="G113" s="30">
        <v>37.263822448566806</v>
      </c>
      <c r="H113" s="30">
        <v>0</v>
      </c>
      <c r="I113" s="30">
        <v>0</v>
      </c>
      <c r="J113" s="30">
        <v>0</v>
      </c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</row>
    <row r="114" spans="1:134" s="41" customFormat="1" ht="13.7" customHeight="1">
      <c r="A114" s="64"/>
      <c r="B114" s="61" t="s">
        <v>109</v>
      </c>
      <c r="C114" s="29">
        <v>27</v>
      </c>
      <c r="D114" s="30">
        <v>100</v>
      </c>
      <c r="E114" s="30">
        <v>91.727593681543951</v>
      </c>
      <c r="F114" s="30">
        <v>35.132788845043372</v>
      </c>
      <c r="G114" s="30">
        <v>56.594804836500579</v>
      </c>
      <c r="H114" s="30">
        <v>8.2724063184560563</v>
      </c>
      <c r="I114" s="30">
        <v>3.4190815136716539</v>
      </c>
      <c r="J114" s="30">
        <v>4.8533248047844015</v>
      </c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</row>
    <row r="115" spans="1:134" s="41" customFormat="1" ht="13.7" customHeight="1">
      <c r="A115" s="64"/>
      <c r="B115" s="61" t="s">
        <v>110</v>
      </c>
      <c r="C115" s="29">
        <v>67</v>
      </c>
      <c r="D115" s="30">
        <v>100</v>
      </c>
      <c r="E115" s="30">
        <v>96.722379103011036</v>
      </c>
      <c r="F115" s="30">
        <v>45.530642009264433</v>
      </c>
      <c r="G115" s="30">
        <v>51.191737093746703</v>
      </c>
      <c r="H115" s="30">
        <v>3.277620896988978</v>
      </c>
      <c r="I115" s="30">
        <v>3.277620896988978</v>
      </c>
      <c r="J115" s="30">
        <v>0</v>
      </c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</row>
    <row r="116" spans="1:134" s="41" customFormat="1" ht="13.7" customHeight="1">
      <c r="A116" s="64"/>
      <c r="B116" s="61" t="s">
        <v>111</v>
      </c>
      <c r="C116" s="29">
        <v>158</v>
      </c>
      <c r="D116" s="30">
        <v>100</v>
      </c>
      <c r="E116" s="30">
        <v>98.819257486797994</v>
      </c>
      <c r="F116" s="30">
        <v>38.47069946334431</v>
      </c>
      <c r="G116" s="30">
        <v>60.348558023453627</v>
      </c>
      <c r="H116" s="30">
        <v>1.1807425132020144</v>
      </c>
      <c r="I116" s="30">
        <v>1.1807425132020144</v>
      </c>
      <c r="J116" s="30">
        <v>0</v>
      </c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</row>
    <row r="117" spans="1:134" s="41" customFormat="1" ht="13.7" customHeight="1">
      <c r="A117" s="64"/>
      <c r="B117" s="61" t="s">
        <v>112</v>
      </c>
      <c r="C117" s="29">
        <v>14</v>
      </c>
      <c r="D117" s="30">
        <v>100</v>
      </c>
      <c r="E117" s="30">
        <v>100</v>
      </c>
      <c r="F117" s="30">
        <v>49.895936927245991</v>
      </c>
      <c r="G117" s="30">
        <v>50.104063072754002</v>
      </c>
      <c r="H117" s="30">
        <v>0</v>
      </c>
      <c r="I117" s="30">
        <v>0</v>
      </c>
      <c r="J117" s="30">
        <v>0</v>
      </c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</row>
    <row r="118" spans="1:134" s="41" customFormat="1" ht="13.7" customHeight="1">
      <c r="A118" s="64"/>
      <c r="B118" s="61" t="s">
        <v>113</v>
      </c>
      <c r="C118" s="29">
        <v>76</v>
      </c>
      <c r="D118" s="30">
        <v>100</v>
      </c>
      <c r="E118" s="30">
        <v>95.488397072249398</v>
      </c>
      <c r="F118" s="30">
        <v>52.120475720137918</v>
      </c>
      <c r="G118" s="30">
        <v>43.367921352111438</v>
      </c>
      <c r="H118" s="30">
        <v>4.5116029277505918</v>
      </c>
      <c r="I118" s="30">
        <v>4.5116029277505918</v>
      </c>
      <c r="J118" s="30">
        <v>0</v>
      </c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</row>
    <row r="119" spans="1:134" s="41" customFormat="1" ht="13.7" customHeight="1">
      <c r="A119" s="65"/>
      <c r="B119" s="66" t="s">
        <v>114</v>
      </c>
      <c r="C119" s="35">
        <v>50</v>
      </c>
      <c r="D119" s="36">
        <v>100</v>
      </c>
      <c r="E119" s="36">
        <v>94.980375892421648</v>
      </c>
      <c r="F119" s="36">
        <v>49.914358125879112</v>
      </c>
      <c r="G119" s="36">
        <v>45.066017766542515</v>
      </c>
      <c r="H119" s="36">
        <v>5.0196241075783501</v>
      </c>
      <c r="I119" s="36">
        <v>3.1163552458322941</v>
      </c>
      <c r="J119" s="36">
        <v>1.9032688617460565</v>
      </c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</row>
    <row r="120" spans="1:134" s="41" customFormat="1" ht="14.1" customHeight="1">
      <c r="A120" s="47"/>
      <c r="B120" s="48"/>
      <c r="C120" s="49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</row>
    <row r="121" spans="1:134" ht="14.1" customHeight="1"/>
    <row r="122" spans="1:134" ht="14.1" customHeight="1"/>
  </sheetData>
  <mergeCells count="21">
    <mergeCell ref="A71:J71"/>
    <mergeCell ref="D72:F72"/>
    <mergeCell ref="A73:B74"/>
    <mergeCell ref="C73:C74"/>
    <mergeCell ref="D73:D74"/>
    <mergeCell ref="E73:E74"/>
    <mergeCell ref="H73:H74"/>
    <mergeCell ref="A38:J38"/>
    <mergeCell ref="D39:F39"/>
    <mergeCell ref="A40:B41"/>
    <mergeCell ref="C40:C41"/>
    <mergeCell ref="D40:D41"/>
    <mergeCell ref="E40:E41"/>
    <mergeCell ref="H40:H41"/>
    <mergeCell ref="A1:J1"/>
    <mergeCell ref="D2:F2"/>
    <mergeCell ref="A3:B4"/>
    <mergeCell ref="C3:C4"/>
    <mergeCell ref="D3:D4"/>
    <mergeCell ref="E3:E4"/>
    <mergeCell ref="H3:H4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2018-01-08T08:04:49Z</dcterms:created>
  <dcterms:modified xsi:type="dcterms:W3CDTF">2018-01-08T08:04:49Z</dcterms:modified>
</cp:coreProperties>
</file>