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S4.部分工時調查\106年部分工時調查\F.上網\"/>
    </mc:Choice>
  </mc:AlternateContent>
  <bookViews>
    <workbookView xWindow="0" yWindow="0" windowWidth="21600" windowHeight="9690"/>
  </bookViews>
  <sheets>
    <sheet name="32" sheetId="1" r:id="rId1"/>
  </sheets>
  <definedNames>
    <definedName name="_xlnm.Print_Area" localSheetId="0">'32'!$A$1:$J$120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5" i="1" l="1"/>
  <c r="I75" i="1"/>
  <c r="H75" i="1"/>
  <c r="G75" i="1"/>
  <c r="F75" i="1"/>
  <c r="E75" i="1"/>
  <c r="D75" i="1"/>
  <c r="C75" i="1"/>
  <c r="J42" i="1"/>
  <c r="I42" i="1"/>
  <c r="H42" i="1"/>
  <c r="G42" i="1"/>
  <c r="F42" i="1"/>
  <c r="E42" i="1"/>
  <c r="D42" i="1"/>
  <c r="C42" i="1"/>
</calcChain>
</file>

<file path=xl/sharedStrings.xml><?xml version="1.0" encoding="utf-8"?>
<sst xmlns="http://schemas.openxmlformats.org/spreadsheetml/2006/main" count="141" uniqueCount="115">
  <si>
    <t>表32  部分工時勞工對「員工申訴管道之暢通」的滿意情形</t>
    <phoneticPr fontId="3" type="noConversion"/>
  </si>
  <si>
    <t>中華民國106年5月</t>
  </si>
  <si>
    <t>單位：人，%</t>
    <phoneticPr fontId="3" type="noConversion"/>
  </si>
  <si>
    <t>項目別</t>
    <phoneticPr fontId="3" type="noConversion"/>
  </si>
  <si>
    <t>樣本數</t>
    <phoneticPr fontId="3" type="noConversion"/>
  </si>
  <si>
    <t>總計</t>
  </si>
  <si>
    <t xml:space="preserve">    小計</t>
    <phoneticPr fontId="3" type="noConversion"/>
  </si>
  <si>
    <t>很滿意</t>
    <phoneticPr fontId="3" type="noConversion"/>
  </si>
  <si>
    <t>滿意</t>
    <phoneticPr fontId="3" type="noConversion"/>
  </si>
  <si>
    <t>不滿意</t>
    <phoneticPr fontId="3" type="noConversion"/>
  </si>
  <si>
    <t>很不
滿意</t>
    <phoneticPr fontId="3" type="noConversion"/>
  </si>
  <si>
    <t>性別</t>
  </si>
  <si>
    <t>男</t>
  </si>
  <si>
    <t>女</t>
  </si>
  <si>
    <t>年齡</t>
  </si>
  <si>
    <t>15~24歲</t>
    <phoneticPr fontId="3" type="noConversion"/>
  </si>
  <si>
    <t>25~44歲</t>
  </si>
  <si>
    <t xml:space="preserve">    25~34歲</t>
  </si>
  <si>
    <t xml:space="preserve">    35~44歲</t>
  </si>
  <si>
    <t>45~64歲</t>
  </si>
  <si>
    <t xml:space="preserve">    45~54歲</t>
  </si>
  <si>
    <t xml:space="preserve">    55~64歲</t>
  </si>
  <si>
    <t>65歲以上</t>
    <phoneticPr fontId="3" type="noConversion"/>
  </si>
  <si>
    <t>教育程度</t>
  </si>
  <si>
    <t>國中及以下</t>
    <phoneticPr fontId="3" type="noConversion"/>
  </si>
  <si>
    <t>高中（職）</t>
    <phoneticPr fontId="3" type="noConversion"/>
  </si>
  <si>
    <t xml:space="preserve">    高中</t>
    <phoneticPr fontId="3" type="noConversion"/>
  </si>
  <si>
    <t xml:space="preserve">    高職</t>
    <phoneticPr fontId="3" type="noConversion"/>
  </si>
  <si>
    <t>專科及大學</t>
    <phoneticPr fontId="3" type="noConversion"/>
  </si>
  <si>
    <t xml:space="preserve">    專科</t>
    <phoneticPr fontId="3" type="noConversion"/>
  </si>
  <si>
    <t xml:space="preserve">    大學</t>
    <phoneticPr fontId="3" type="noConversion"/>
  </si>
  <si>
    <t>研究所以上</t>
    <phoneticPr fontId="3" type="noConversion"/>
  </si>
  <si>
    <t>婚姻狀況</t>
  </si>
  <si>
    <t>未婚</t>
  </si>
  <si>
    <t>有配偶(或同居)</t>
  </si>
  <si>
    <t>離婚或分居</t>
  </si>
  <si>
    <t>喪偶</t>
  </si>
  <si>
    <t>是否有子女</t>
  </si>
  <si>
    <t>有子女</t>
  </si>
  <si>
    <t xml:space="preserve">    有未滿3歲子女</t>
  </si>
  <si>
    <t xml:space="preserve">    子女均在3歲以上</t>
  </si>
  <si>
    <t>無子女</t>
  </si>
  <si>
    <t>表32  部分工時勞工對「員工申訴管道之暢通」的滿意情形(續1)</t>
    <phoneticPr fontId="3" type="noConversion"/>
  </si>
  <si>
    <t>地區</t>
  </si>
  <si>
    <t>北部地區</t>
  </si>
  <si>
    <t>中部地區</t>
  </si>
  <si>
    <t>南部地區</t>
  </si>
  <si>
    <t>東部地區</t>
  </si>
  <si>
    <t>現職工作年資</t>
  </si>
  <si>
    <t>未滿1年</t>
    <phoneticPr fontId="3" type="noConversion"/>
  </si>
  <si>
    <t>1~未滿2年</t>
    <phoneticPr fontId="3" type="noConversion"/>
  </si>
  <si>
    <t>2~未滿5年</t>
    <phoneticPr fontId="3" type="noConversion"/>
  </si>
  <si>
    <t>5~未滿10年</t>
    <phoneticPr fontId="3" type="noConversion"/>
  </si>
  <si>
    <t>10~未滿15年</t>
    <phoneticPr fontId="3" type="noConversion"/>
  </si>
  <si>
    <t>15年以上</t>
    <phoneticPr fontId="3" type="noConversion"/>
  </si>
  <si>
    <t>服務單位員工規模</t>
  </si>
  <si>
    <t>9人以下</t>
    <phoneticPr fontId="3" type="noConversion"/>
  </si>
  <si>
    <t>10~29人</t>
  </si>
  <si>
    <t>30~49人</t>
  </si>
  <si>
    <t>50~199人</t>
  </si>
  <si>
    <t>200~499人</t>
  </si>
  <si>
    <t>500人以上</t>
    <phoneticPr fontId="3" type="noConversion"/>
  </si>
  <si>
    <t>從事部分工時以外之身分</t>
  </si>
  <si>
    <t>有其他身分</t>
    <phoneticPr fontId="3" type="noConversion"/>
  </si>
  <si>
    <t xml:space="preserve">    在學</t>
    <phoneticPr fontId="3" type="noConversion"/>
  </si>
  <si>
    <t xml:space="preserve">    準備升學或考試</t>
    <phoneticPr fontId="3" type="noConversion"/>
  </si>
  <si>
    <t xml:space="preserve">    等待服役中</t>
    <phoneticPr fontId="3" type="noConversion"/>
  </si>
  <si>
    <t xml:space="preserve">    退休後再工作者</t>
    <phoneticPr fontId="3" type="noConversion"/>
  </si>
  <si>
    <t xml:space="preserve">    家庭主婦(夫)</t>
    <phoneticPr fontId="3" type="noConversion"/>
  </si>
  <si>
    <t>無上列身分</t>
    <phoneticPr fontId="3" type="noConversion"/>
  </si>
  <si>
    <t>表32  部分工時勞工對「員工申訴管道之暢通」的滿意情形(續完)</t>
    <phoneticPr fontId="3" type="noConversion"/>
  </si>
  <si>
    <t>行業</t>
    <phoneticPr fontId="3" type="noConversion"/>
  </si>
  <si>
    <t>農、林、漁、牧業</t>
  </si>
  <si>
    <t>礦業及土石採取業</t>
  </si>
  <si>
    <t>製造業</t>
  </si>
  <si>
    <t>電力及燃氣供應業</t>
  </si>
  <si>
    <t>用水供應及污染整治業</t>
  </si>
  <si>
    <t>營建工程業</t>
  </si>
  <si>
    <t>批發及零售業</t>
  </si>
  <si>
    <t>運輸及倉儲業</t>
  </si>
  <si>
    <t>住宿及餐飲業</t>
  </si>
  <si>
    <t>出版、影音製作、傳播及資通訊服務業</t>
  </si>
  <si>
    <t>金融及保險業</t>
  </si>
  <si>
    <t>不動產業</t>
  </si>
  <si>
    <t>專業、科學及技術服務業</t>
  </si>
  <si>
    <t>支援服務業</t>
  </si>
  <si>
    <t>公共行政及國防；強制性社會安全</t>
  </si>
  <si>
    <t>教育業</t>
  </si>
  <si>
    <t>醫療保健及社會工作服務業</t>
  </si>
  <si>
    <t>藝術、娛樂及休閒服務業</t>
  </si>
  <si>
    <t>其他服務業</t>
  </si>
  <si>
    <t>主要工作內容</t>
    <phoneticPr fontId="3" type="noConversion"/>
  </si>
  <si>
    <t xml:space="preserve">售貨員       </t>
  </si>
  <si>
    <t xml:space="preserve">業務推銷員   </t>
  </si>
  <si>
    <t xml:space="preserve">收銀員       </t>
  </si>
  <si>
    <t xml:space="preserve">電話客服員   </t>
  </si>
  <si>
    <t xml:space="preserve">接線生、總機   </t>
  </si>
  <si>
    <t xml:space="preserve">會計         </t>
  </si>
  <si>
    <t xml:space="preserve">事務工作人員 </t>
  </si>
  <si>
    <t xml:space="preserve">教師(含代課、才藝老師)         </t>
  </si>
  <si>
    <t xml:space="preserve">研究助理     </t>
  </si>
  <si>
    <t xml:space="preserve">技術員       </t>
  </si>
  <si>
    <t>作業員(含組裝、包裝)</t>
  </si>
  <si>
    <t>營造工</t>
  </si>
  <si>
    <t>美容、美髮人員</t>
  </si>
  <si>
    <t>勞力工(含收票員、停車場管理員)</t>
  </si>
  <si>
    <t>餐飲服務生</t>
  </si>
  <si>
    <t>廚房雜工</t>
  </si>
  <si>
    <t>個人照顧工作人員(含居家照顧)</t>
  </si>
  <si>
    <t>快遞員、送貨員</t>
  </si>
  <si>
    <t>加油工</t>
  </si>
  <si>
    <t>清潔工</t>
  </si>
  <si>
    <t>保安人員(含救生員)</t>
  </si>
  <si>
    <t>護理人員(含牙醫助理)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</si>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</sst>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76" formatCode="_-* #,##0_-;\-* #,##0_-;_-* &quot;-&quot;?;_-@_-"/>
    <numFmt numFmtId="177" formatCode="_-* #,##0.0_-;\-* #,##0.0_-;_-* &quot;-&quot;?;_-@_-"/>
    <numFmt numFmtId="178" formatCode="_-* #,##0.0_-;\-* #,##0.0_-;_-* &quot;-&quot;?_-;_-@_-"/>
  </numFmts>
  <fonts count="16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sz val="9"/>
      <name val="新細明體"/>
      <family val="1"/>
      <charset val="136"/>
    </font>
    <font>
      <sz val="14"/>
      <color theme="1"/>
      <name val="新細明體"/>
      <family val="1"/>
      <charset val="136"/>
    </font>
    <font>
      <u/>
      <sz val="7.2"/>
      <color indexed="12"/>
      <name val="新細明體"/>
      <family val="1"/>
      <charset val="136"/>
    </font>
    <font>
      <u/>
      <sz val="9"/>
      <color theme="1"/>
      <name val="新細明體"/>
      <family val="1"/>
      <charset val="136"/>
    </font>
    <font>
      <sz val="9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10"/>
      <color theme="1"/>
      <name val="新細明體"/>
      <family val="1"/>
      <charset val="136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新細明體"/>
      <family val="1"/>
      <charset val="136"/>
    </font>
    <font>
      <b/>
      <sz val="9"/>
      <color theme="1"/>
      <name val="新細明體"/>
      <family val="1"/>
      <charset val="136"/>
    </font>
    <font>
      <b/>
      <sz val="9"/>
      <name val="新細明體"/>
      <family val="1"/>
      <charset val="136"/>
    </font>
    <font>
      <sz val="12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center"/>
    </xf>
    <xf numFmtId="0" fontId="6" fillId="0" borderId="0" xfId="1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 applyAlignment="1">
      <alignment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right" vertical="center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8" fillId="0" borderId="12" xfId="0" applyFont="1" applyBorder="1" applyAlignment="1">
      <alignment vertical="center" wrapText="1"/>
    </xf>
    <xf numFmtId="176" fontId="10" fillId="0" borderId="13" xfId="2" applyNumberFormat="1" applyFont="1" applyFill="1" applyBorder="1" applyAlignment="1">
      <alignment horizontal="right" vertical="center"/>
    </xf>
    <xf numFmtId="177" fontId="10" fillId="0" borderId="0" xfId="2" applyNumberFormat="1" applyFont="1" applyFill="1" applyBorder="1" applyAlignment="1">
      <alignment horizontal="right" vertical="center"/>
    </xf>
    <xf numFmtId="178" fontId="9" fillId="0" borderId="0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178" fontId="8" fillId="0" borderId="0" xfId="0" applyNumberFormat="1" applyFont="1" applyFill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76" fontId="11" fillId="0" borderId="13" xfId="2" applyNumberFormat="1" applyFont="1" applyFill="1" applyBorder="1" applyAlignment="1">
      <alignment horizontal="right" vertical="center"/>
    </xf>
    <xf numFmtId="177" fontId="11" fillId="0" borderId="0" xfId="2" applyNumberFormat="1" applyFont="1" applyFill="1" applyBorder="1" applyAlignment="1">
      <alignment horizontal="right" vertical="center"/>
    </xf>
    <xf numFmtId="0" fontId="8" fillId="0" borderId="12" xfId="0" applyFont="1" applyBorder="1" applyAlignment="1">
      <alignment horizontal="left" vertical="center" wrapText="1"/>
    </xf>
    <xf numFmtId="0" fontId="12" fillId="0" borderId="12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176" fontId="11" fillId="0" borderId="9" xfId="2" applyNumberFormat="1" applyFont="1" applyFill="1" applyBorder="1" applyAlignment="1">
      <alignment horizontal="right" vertical="center"/>
    </xf>
    <xf numFmtId="177" fontId="11" fillId="0" borderId="1" xfId="2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41" fontId="7" fillId="0" borderId="0" xfId="0" applyNumberFormat="1" applyFont="1" applyBorder="1" applyAlignment="1">
      <alignment vertical="center" wrapText="1"/>
    </xf>
    <xf numFmtId="178" fontId="7" fillId="0" borderId="0" xfId="0" applyNumberFormat="1" applyFont="1" applyBorder="1" applyAlignment="1">
      <alignment vertical="center" wrapText="1"/>
    </xf>
    <xf numFmtId="178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12" xfId="0" applyFont="1" applyBorder="1" applyAlignment="1">
      <alignment vertical="center" wrapText="1"/>
    </xf>
    <xf numFmtId="0" fontId="8" fillId="0" borderId="12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2" fillId="0" borderId="7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41" fontId="7" fillId="0" borderId="0" xfId="0" applyNumberFormat="1" applyFont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0" fontId="7" fillId="0" borderId="1" xfId="0" applyNumberFormat="1" applyFont="1" applyBorder="1" applyAlignment="1">
      <alignment vertical="center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78" fontId="13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41" fontId="15" fillId="0" borderId="0" xfId="0" applyNumberFormat="1" applyFont="1" applyBorder="1" applyAlignment="1">
      <alignment vertical="center"/>
    </xf>
    <xf numFmtId="178" fontId="15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</cellXfs>
  <cellStyles count="3">
    <cellStyle name="一般" xfId="0" builtinId="0"/>
    <cellStyle name="一般 2" xfId="2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ED122"/>
  <sheetViews>
    <sheetView tabSelected="1" view="pageBreakPreview" topLeftCell="A19" zoomScaleNormal="100" zoomScaleSheetLayoutView="100" workbookViewId="0">
      <selection activeCell="D47" sqref="D47"/>
    </sheetView>
  </sheetViews>
  <sheetFormatPr defaultRowHeight="16.5"/>
  <cols>
    <col min="1" max="1" width="2.625" style="19" customWidth="1"/>
    <col min="2" max="2" width="28.875" style="37" bestFit="1" customWidth="1"/>
    <col min="3" max="3" width="6.625" style="67" customWidth="1"/>
    <col min="4" max="10" width="6.875" style="27" customWidth="1"/>
    <col min="11" max="34" width="9" style="27"/>
    <col min="35" max="134" width="9" style="68"/>
    <col min="135" max="16384" width="9" style="69"/>
  </cols>
  <sheetData>
    <row r="1" spans="1:134" s="2" customFormat="1" ht="40.700000000000003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34" s="5" customFormat="1" ht="13.7" customHeight="1">
      <c r="A2" s="3"/>
      <c r="B2" s="4"/>
      <c r="D2" s="6" t="s">
        <v>1</v>
      </c>
      <c r="E2" s="6"/>
      <c r="F2" s="6"/>
      <c r="J2" s="7" t="s">
        <v>2</v>
      </c>
    </row>
    <row r="3" spans="1:134" s="13" customFormat="1" ht="13.7" customHeight="1">
      <c r="A3" s="8" t="s">
        <v>3</v>
      </c>
      <c r="B3" s="9"/>
      <c r="C3" s="8" t="s">
        <v>4</v>
      </c>
      <c r="D3" s="9" t="s">
        <v>5</v>
      </c>
      <c r="E3" s="10" t="s">
        <v>6</v>
      </c>
      <c r="F3" s="11"/>
      <c r="G3" s="12"/>
      <c r="H3" s="10" t="s">
        <v>6</v>
      </c>
      <c r="I3" s="11"/>
      <c r="J3" s="11"/>
    </row>
    <row r="4" spans="1:134" s="13" customFormat="1" ht="40.700000000000003" customHeight="1">
      <c r="A4" s="14"/>
      <c r="B4" s="15"/>
      <c r="C4" s="14"/>
      <c r="D4" s="15"/>
      <c r="E4" s="16"/>
      <c r="F4" s="17" t="s">
        <v>7</v>
      </c>
      <c r="G4" s="18" t="s">
        <v>8</v>
      </c>
      <c r="H4" s="16"/>
      <c r="I4" s="17" t="s">
        <v>9</v>
      </c>
      <c r="J4" s="18" t="s">
        <v>10</v>
      </c>
    </row>
    <row r="5" spans="1:134" s="19" customFormat="1" ht="18.75" customHeight="1">
      <c r="A5" s="19" t="s">
        <v>5</v>
      </c>
      <c r="B5" s="20"/>
      <c r="C5" s="21">
        <v>3007</v>
      </c>
      <c r="D5" s="22">
        <v>100</v>
      </c>
      <c r="E5" s="22">
        <v>96.740759980340584</v>
      </c>
      <c r="F5" s="22">
        <v>38.938279863071585</v>
      </c>
      <c r="G5" s="22">
        <v>57.802480117269063</v>
      </c>
      <c r="H5" s="22">
        <v>3.2592400196593445</v>
      </c>
      <c r="I5" s="22">
        <v>2.9</v>
      </c>
      <c r="J5" s="22">
        <v>0.4272230925346448</v>
      </c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</row>
    <row r="6" spans="1:134" s="28" customFormat="1" ht="18.75" customHeight="1">
      <c r="A6" s="19" t="s">
        <v>11</v>
      </c>
      <c r="B6" s="20"/>
      <c r="C6" s="24"/>
      <c r="D6" s="25"/>
      <c r="E6" s="26"/>
      <c r="F6" s="26"/>
      <c r="G6" s="26"/>
      <c r="H6" s="26"/>
      <c r="I6" s="26"/>
      <c r="J6" s="26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</row>
    <row r="7" spans="1:134" s="28" customFormat="1" ht="18.75" customHeight="1">
      <c r="A7" s="19"/>
      <c r="B7" s="20" t="s">
        <v>12</v>
      </c>
      <c r="C7" s="29">
        <v>1098</v>
      </c>
      <c r="D7" s="30">
        <v>100</v>
      </c>
      <c r="E7" s="30">
        <v>98.066585714263809</v>
      </c>
      <c r="F7" s="30">
        <v>41.45178932345933</v>
      </c>
      <c r="G7" s="30">
        <v>56.614796390805068</v>
      </c>
      <c r="H7" s="30">
        <v>1.9334142857362366</v>
      </c>
      <c r="I7" s="30">
        <v>1.7090554883095983</v>
      </c>
      <c r="J7" s="30">
        <v>0.2243587974266385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</row>
    <row r="8" spans="1:134" s="28" customFormat="1" ht="18.75" customHeight="1">
      <c r="A8" s="19"/>
      <c r="B8" s="20" t="s">
        <v>13</v>
      </c>
      <c r="C8" s="29">
        <v>1909</v>
      </c>
      <c r="D8" s="30">
        <v>100</v>
      </c>
      <c r="E8" s="30">
        <v>95.801356656450949</v>
      </c>
      <c r="F8" s="30">
        <v>37.157352640660825</v>
      </c>
      <c r="G8" s="30">
        <v>58.644004015790273</v>
      </c>
      <c r="H8" s="30">
        <v>4.1986433435490795</v>
      </c>
      <c r="I8" s="30">
        <v>3.627682361300145</v>
      </c>
      <c r="J8" s="30">
        <v>0.57096098224893632</v>
      </c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</row>
    <row r="9" spans="1:134" s="28" customFormat="1" ht="18.75" customHeight="1">
      <c r="A9" s="19" t="s">
        <v>14</v>
      </c>
      <c r="B9" s="20"/>
      <c r="C9" s="29"/>
      <c r="D9" s="30"/>
      <c r="E9" s="30"/>
      <c r="F9" s="30"/>
      <c r="G9" s="30"/>
      <c r="H9" s="30"/>
      <c r="I9" s="30"/>
      <c r="J9" s="30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</row>
    <row r="10" spans="1:134" s="28" customFormat="1" ht="18.75" customHeight="1">
      <c r="A10" s="19"/>
      <c r="B10" s="20" t="s">
        <v>15</v>
      </c>
      <c r="C10" s="29">
        <v>1273</v>
      </c>
      <c r="D10" s="30">
        <v>100</v>
      </c>
      <c r="E10" s="30">
        <v>97.820421043915701</v>
      </c>
      <c r="F10" s="30">
        <v>48.544084160370311</v>
      </c>
      <c r="G10" s="30">
        <v>49.276336883545532</v>
      </c>
      <c r="H10" s="30">
        <v>2.1795789560843559</v>
      </c>
      <c r="I10" s="30">
        <v>1.9003654031747939</v>
      </c>
      <c r="J10" s="30">
        <v>0.2792135529095619</v>
      </c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</row>
    <row r="11" spans="1:134" s="28" customFormat="1" ht="18.75" customHeight="1">
      <c r="A11" s="19"/>
      <c r="B11" s="20" t="s">
        <v>16</v>
      </c>
      <c r="C11" s="29">
        <v>849</v>
      </c>
      <c r="D11" s="30">
        <v>100</v>
      </c>
      <c r="E11" s="30">
        <v>96.859985266578789</v>
      </c>
      <c r="F11" s="30">
        <v>37.190161693498233</v>
      </c>
      <c r="G11" s="30">
        <v>59.669823573080407</v>
      </c>
      <c r="H11" s="30">
        <v>3.1400147334212312</v>
      </c>
      <c r="I11" s="30">
        <v>2.7943572240557031</v>
      </c>
      <c r="J11" s="30">
        <v>0.34565750936552786</v>
      </c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</row>
    <row r="12" spans="1:134" s="28" customFormat="1" ht="18.75" customHeight="1">
      <c r="A12" s="19"/>
      <c r="B12" s="31" t="s">
        <v>17</v>
      </c>
      <c r="C12" s="29">
        <v>430</v>
      </c>
      <c r="D12" s="30">
        <v>100</v>
      </c>
      <c r="E12" s="30">
        <v>96.403170747201216</v>
      </c>
      <c r="F12" s="30">
        <v>38.58373847318088</v>
      </c>
      <c r="G12" s="30">
        <v>57.819432274020279</v>
      </c>
      <c r="H12" s="30">
        <v>3.5968292527988166</v>
      </c>
      <c r="I12" s="30">
        <v>2.9006571823322376</v>
      </c>
      <c r="J12" s="30">
        <v>0.6961720704665787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</row>
    <row r="13" spans="1:134" s="28" customFormat="1" ht="18.75" customHeight="1">
      <c r="A13" s="19"/>
      <c r="B13" s="31" t="s">
        <v>18</v>
      </c>
      <c r="C13" s="29">
        <v>419</v>
      </c>
      <c r="D13" s="30">
        <v>100</v>
      </c>
      <c r="E13" s="30">
        <v>97.310469744353583</v>
      </c>
      <c r="F13" s="30">
        <v>35.815895593791673</v>
      </c>
      <c r="G13" s="30">
        <v>61.494574150561917</v>
      </c>
      <c r="H13" s="30">
        <v>2.6895302556464471</v>
      </c>
      <c r="I13" s="30">
        <v>2.6895302556464471</v>
      </c>
      <c r="J13" s="30">
        <v>0</v>
      </c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</row>
    <row r="14" spans="1:134" s="28" customFormat="1" ht="18.75" customHeight="1">
      <c r="A14" s="19"/>
      <c r="B14" s="20" t="s">
        <v>19</v>
      </c>
      <c r="C14" s="29">
        <v>766</v>
      </c>
      <c r="D14" s="30">
        <v>100</v>
      </c>
      <c r="E14" s="30">
        <v>95.340013722108651</v>
      </c>
      <c r="F14" s="30">
        <v>31.310643503065826</v>
      </c>
      <c r="G14" s="30">
        <v>64.029370219042676</v>
      </c>
      <c r="H14" s="30">
        <v>4.6599862778912975</v>
      </c>
      <c r="I14" s="30">
        <v>4.0195292302950989</v>
      </c>
      <c r="J14" s="30">
        <v>0.64045704759619793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</row>
    <row r="15" spans="1:134" s="28" customFormat="1" ht="18.75" customHeight="1">
      <c r="A15" s="19"/>
      <c r="B15" s="20" t="s">
        <v>20</v>
      </c>
      <c r="C15" s="29">
        <v>427</v>
      </c>
      <c r="D15" s="30">
        <v>100</v>
      </c>
      <c r="E15" s="30">
        <v>94.309259845378818</v>
      </c>
      <c r="F15" s="30">
        <v>33.514791156525298</v>
      </c>
      <c r="G15" s="30">
        <v>60.794468688853534</v>
      </c>
      <c r="H15" s="30">
        <v>5.6907401546211513</v>
      </c>
      <c r="I15" s="30">
        <v>5.3039924602383621</v>
      </c>
      <c r="J15" s="30">
        <v>0.38674769438278889</v>
      </c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</row>
    <row r="16" spans="1:134" s="28" customFormat="1" ht="18.75" customHeight="1">
      <c r="A16" s="19"/>
      <c r="B16" s="20" t="s">
        <v>21</v>
      </c>
      <c r="C16" s="29">
        <v>339</v>
      </c>
      <c r="D16" s="30">
        <v>100</v>
      </c>
      <c r="E16" s="30">
        <v>96.47570154232244</v>
      </c>
      <c r="F16" s="30">
        <v>28.882106778151307</v>
      </c>
      <c r="G16" s="30">
        <v>67.593594764171229</v>
      </c>
      <c r="H16" s="30">
        <v>3.52429845767757</v>
      </c>
      <c r="I16" s="30">
        <v>2.6043036573513865</v>
      </c>
      <c r="J16" s="30">
        <v>0.91999480032618297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</row>
    <row r="17" spans="1:134" s="28" customFormat="1" ht="18.75" customHeight="1">
      <c r="A17" s="19"/>
      <c r="B17" s="20" t="s">
        <v>22</v>
      </c>
      <c r="C17" s="29">
        <v>119</v>
      </c>
      <c r="D17" s="30">
        <v>100</v>
      </c>
      <c r="E17" s="30">
        <v>98.129391485555516</v>
      </c>
      <c r="F17" s="30">
        <v>26.15998516277649</v>
      </c>
      <c r="G17" s="30">
        <v>71.969406322779008</v>
      </c>
      <c r="H17" s="30">
        <v>1.8706085144444766</v>
      </c>
      <c r="I17" s="30">
        <v>1.2778250367694115</v>
      </c>
      <c r="J17" s="30">
        <v>0.59278347767506478</v>
      </c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</row>
    <row r="18" spans="1:134" s="28" customFormat="1" ht="18.75" customHeight="1">
      <c r="A18" s="19" t="s">
        <v>23</v>
      </c>
      <c r="B18" s="20"/>
      <c r="C18" s="29"/>
      <c r="D18" s="30"/>
      <c r="E18" s="30"/>
      <c r="F18" s="30"/>
      <c r="G18" s="30"/>
      <c r="H18" s="30"/>
      <c r="I18" s="30"/>
      <c r="J18" s="30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</row>
    <row r="19" spans="1:134" s="28" customFormat="1" ht="18.75" customHeight="1">
      <c r="A19" s="19"/>
      <c r="B19" s="32" t="s">
        <v>24</v>
      </c>
      <c r="C19" s="29">
        <v>364</v>
      </c>
      <c r="D19" s="30">
        <v>100</v>
      </c>
      <c r="E19" s="30">
        <v>97.367873902921559</v>
      </c>
      <c r="F19" s="30">
        <v>28.486690512655461</v>
      </c>
      <c r="G19" s="30">
        <v>68.881183390266003</v>
      </c>
      <c r="H19" s="30">
        <v>2.632126097078463</v>
      </c>
      <c r="I19" s="30">
        <v>2.362106292528996</v>
      </c>
      <c r="J19" s="30">
        <v>0.27001980454946717</v>
      </c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</row>
    <row r="20" spans="1:134" s="28" customFormat="1" ht="18.75" customHeight="1">
      <c r="A20" s="19"/>
      <c r="B20" s="32" t="s">
        <v>25</v>
      </c>
      <c r="C20" s="29">
        <v>880</v>
      </c>
      <c r="D20" s="30">
        <v>100</v>
      </c>
      <c r="E20" s="30">
        <v>96.578648157042267</v>
      </c>
      <c r="F20" s="30">
        <v>36.068284176598887</v>
      </c>
      <c r="G20" s="30">
        <v>60.510363980443394</v>
      </c>
      <c r="H20" s="30">
        <v>3.4213518429576921</v>
      </c>
      <c r="I20" s="30">
        <v>2.9652049614321223</v>
      </c>
      <c r="J20" s="30">
        <v>0.45614688152556998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</row>
    <row r="21" spans="1:134" s="28" customFormat="1" ht="18.75" customHeight="1">
      <c r="A21" s="19"/>
      <c r="B21" s="32" t="s">
        <v>26</v>
      </c>
      <c r="C21" s="29">
        <v>260</v>
      </c>
      <c r="D21" s="30">
        <v>100</v>
      </c>
      <c r="E21" s="30">
        <v>97.762354768332429</v>
      </c>
      <c r="F21" s="30">
        <v>37.343812736026592</v>
      </c>
      <c r="G21" s="30">
        <v>60.418542032305702</v>
      </c>
      <c r="H21" s="30">
        <v>2.2376452316675848</v>
      </c>
      <c r="I21" s="30">
        <v>1.824895136628383</v>
      </c>
      <c r="J21" s="30">
        <v>0.41275009503920163</v>
      </c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</row>
    <row r="22" spans="1:134" s="28" customFormat="1" ht="18.75" customHeight="1">
      <c r="A22" s="19"/>
      <c r="B22" s="32" t="s">
        <v>27</v>
      </c>
      <c r="C22" s="29">
        <v>620</v>
      </c>
      <c r="D22" s="30">
        <v>100</v>
      </c>
      <c r="E22" s="30">
        <v>96.092233212101846</v>
      </c>
      <c r="F22" s="30">
        <v>35.544137273906635</v>
      </c>
      <c r="G22" s="30">
        <v>60.548095938195111</v>
      </c>
      <c r="H22" s="30">
        <v>3.9077667878981641</v>
      </c>
      <c r="I22" s="30">
        <v>3.4337870706783216</v>
      </c>
      <c r="J22" s="30">
        <v>0.47397971721984244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</row>
    <row r="23" spans="1:134" s="28" customFormat="1" ht="18.75" customHeight="1">
      <c r="A23" s="19"/>
      <c r="B23" s="32" t="s">
        <v>28</v>
      </c>
      <c r="C23" s="29">
        <v>1608</v>
      </c>
      <c r="D23" s="30">
        <v>100</v>
      </c>
      <c r="E23" s="30">
        <v>96.962352001363044</v>
      </c>
      <c r="F23" s="30">
        <v>43.172919091813078</v>
      </c>
      <c r="G23" s="30">
        <v>53.789432909550861</v>
      </c>
      <c r="H23" s="30">
        <v>3.0376479986370239</v>
      </c>
      <c r="I23" s="30">
        <v>2.6148311798832538</v>
      </c>
      <c r="J23" s="30">
        <v>0.42281681875377086</v>
      </c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</row>
    <row r="24" spans="1:134" s="28" customFormat="1" ht="18.75" customHeight="1">
      <c r="A24" s="19"/>
      <c r="B24" s="32" t="s">
        <v>29</v>
      </c>
      <c r="C24" s="29">
        <v>290</v>
      </c>
      <c r="D24" s="30">
        <v>100</v>
      </c>
      <c r="E24" s="30">
        <v>96.440248608426444</v>
      </c>
      <c r="F24" s="30">
        <v>34.363649491089113</v>
      </c>
      <c r="G24" s="30">
        <v>62.076599117337302</v>
      </c>
      <c r="H24" s="30">
        <v>3.5597513915735428</v>
      </c>
      <c r="I24" s="30">
        <v>3.2118621744469791</v>
      </c>
      <c r="J24" s="30">
        <v>0.34788921712656445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</row>
    <row r="25" spans="1:134" s="28" customFormat="1" ht="18.75" customHeight="1">
      <c r="A25" s="19"/>
      <c r="B25" s="32" t="s">
        <v>30</v>
      </c>
      <c r="C25" s="29">
        <v>1318</v>
      </c>
      <c r="D25" s="30">
        <v>100</v>
      </c>
      <c r="E25" s="30">
        <v>97.092122167528743</v>
      </c>
      <c r="F25" s="30">
        <v>45.362486130353147</v>
      </c>
      <c r="G25" s="30">
        <v>51.729636037175872</v>
      </c>
      <c r="H25" s="30">
        <v>2.9078778324713559</v>
      </c>
      <c r="I25" s="30">
        <v>2.4664375620313854</v>
      </c>
      <c r="J25" s="30">
        <v>0.44144027043997058</v>
      </c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</row>
    <row r="26" spans="1:134" s="28" customFormat="1" ht="18.75" customHeight="1">
      <c r="A26" s="19"/>
      <c r="B26" s="32" t="s">
        <v>31</v>
      </c>
      <c r="C26" s="29">
        <v>155</v>
      </c>
      <c r="D26" s="30">
        <v>100</v>
      </c>
      <c r="E26" s="30">
        <v>94.008776655012824</v>
      </c>
      <c r="F26" s="30">
        <v>45.826326600789926</v>
      </c>
      <c r="G26" s="30">
        <v>48.182450054222983</v>
      </c>
      <c r="H26" s="30">
        <v>5.9912233449872128</v>
      </c>
      <c r="I26" s="30">
        <v>5.2766226161363061</v>
      </c>
      <c r="J26" s="30">
        <v>0.71460072885090686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</row>
    <row r="27" spans="1:134" s="28" customFormat="1" ht="18.75" customHeight="1">
      <c r="A27" s="19" t="s">
        <v>32</v>
      </c>
      <c r="B27" s="20"/>
      <c r="C27" s="29"/>
      <c r="D27" s="30"/>
      <c r="E27" s="30"/>
      <c r="F27" s="30"/>
      <c r="G27" s="30"/>
      <c r="H27" s="30"/>
      <c r="I27" s="30"/>
      <c r="J27" s="30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</row>
    <row r="28" spans="1:134" s="28" customFormat="1" ht="18.75" customHeight="1">
      <c r="A28" s="19"/>
      <c r="B28" s="20" t="s">
        <v>33</v>
      </c>
      <c r="C28" s="29">
        <v>1780</v>
      </c>
      <c r="D28" s="30">
        <v>100</v>
      </c>
      <c r="E28" s="30">
        <v>96.987341956721721</v>
      </c>
      <c r="F28" s="30">
        <v>44.836841905911903</v>
      </c>
      <c r="G28" s="30">
        <v>52.150500050810834</v>
      </c>
      <c r="H28" s="30">
        <v>3.012658043278301</v>
      </c>
      <c r="I28" s="30">
        <v>2.5052557062906997</v>
      </c>
      <c r="J28" s="30">
        <v>0.50740233698760129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</row>
    <row r="29" spans="1:134" s="28" customFormat="1" ht="18.75" customHeight="1">
      <c r="A29" s="19"/>
      <c r="B29" s="20" t="s">
        <v>34</v>
      </c>
      <c r="C29" s="29">
        <v>1008</v>
      </c>
      <c r="D29" s="30">
        <v>100</v>
      </c>
      <c r="E29" s="30">
        <v>96.528791883013525</v>
      </c>
      <c r="F29" s="30">
        <v>31.953351164930517</v>
      </c>
      <c r="G29" s="30">
        <v>64.575440718083271</v>
      </c>
      <c r="H29" s="30">
        <v>3.4712081169864977</v>
      </c>
      <c r="I29" s="30">
        <v>3.1503584849438284</v>
      </c>
      <c r="J29" s="30">
        <v>0.32084963204266814</v>
      </c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</row>
    <row r="30" spans="1:134" s="28" customFormat="1" ht="18.75" customHeight="1">
      <c r="A30" s="19"/>
      <c r="B30" s="20" t="s">
        <v>35</v>
      </c>
      <c r="C30" s="29">
        <v>133</v>
      </c>
      <c r="D30" s="30">
        <v>100</v>
      </c>
      <c r="E30" s="30">
        <v>97.432031653844035</v>
      </c>
      <c r="F30" s="30">
        <v>38.752243143883362</v>
      </c>
      <c r="G30" s="30">
        <v>58.679788509960737</v>
      </c>
      <c r="H30" s="30">
        <v>2.5679683461559448</v>
      </c>
      <c r="I30" s="30">
        <v>2.5679683461559448</v>
      </c>
      <c r="J30" s="30">
        <v>0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</row>
    <row r="31" spans="1:134" s="28" customFormat="1" ht="18.75" customHeight="1">
      <c r="A31" s="19"/>
      <c r="B31" s="20" t="s">
        <v>36</v>
      </c>
      <c r="C31" s="29">
        <v>86</v>
      </c>
      <c r="D31" s="30">
        <v>100</v>
      </c>
      <c r="E31" s="30">
        <v>93.894024358498328</v>
      </c>
      <c r="F31" s="30">
        <v>25.622616979258911</v>
      </c>
      <c r="G31" s="30">
        <v>68.271407379239434</v>
      </c>
      <c r="H31" s="30">
        <v>6.1059756415017068</v>
      </c>
      <c r="I31" s="30">
        <v>4.9635602125213483</v>
      </c>
      <c r="J31" s="30">
        <v>1.1424154289803592</v>
      </c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</row>
    <row r="32" spans="1:134" s="28" customFormat="1" ht="18.75" customHeight="1">
      <c r="A32" s="19" t="s">
        <v>37</v>
      </c>
      <c r="B32" s="20"/>
      <c r="C32" s="29"/>
      <c r="D32" s="30"/>
      <c r="E32" s="30"/>
      <c r="F32" s="30"/>
      <c r="G32" s="30"/>
      <c r="H32" s="30"/>
      <c r="I32" s="30"/>
      <c r="J32" s="30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</row>
    <row r="33" spans="1:134" s="28" customFormat="1" ht="18.75" customHeight="1">
      <c r="A33" s="19"/>
      <c r="B33" s="20" t="s">
        <v>38</v>
      </c>
      <c r="C33" s="29">
        <v>918</v>
      </c>
      <c r="D33" s="30">
        <v>100</v>
      </c>
      <c r="E33" s="30">
        <v>96.539422600135993</v>
      </c>
      <c r="F33" s="30">
        <v>33.217904596414307</v>
      </c>
      <c r="G33" s="30">
        <v>63.321518003721643</v>
      </c>
      <c r="H33" s="30">
        <v>3.4605773998640581</v>
      </c>
      <c r="I33" s="30">
        <v>3.2555449020206755</v>
      </c>
      <c r="J33" s="30">
        <v>0.20503249784338246</v>
      </c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</row>
    <row r="34" spans="1:134" s="28" customFormat="1" ht="18.75" customHeight="1">
      <c r="A34" s="19"/>
      <c r="B34" s="20" t="s">
        <v>39</v>
      </c>
      <c r="C34" s="29">
        <v>76</v>
      </c>
      <c r="D34" s="30">
        <v>100</v>
      </c>
      <c r="E34" s="30">
        <v>97.760435273834972</v>
      </c>
      <c r="F34" s="30">
        <v>46.81290256783425</v>
      </c>
      <c r="G34" s="30">
        <v>50.947532706000722</v>
      </c>
      <c r="H34" s="30">
        <v>2.2395647261650247</v>
      </c>
      <c r="I34" s="30">
        <v>2.2395647261650247</v>
      </c>
      <c r="J34" s="30">
        <v>0</v>
      </c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</row>
    <row r="35" spans="1:134" s="28" customFormat="1" ht="18.75" customHeight="1">
      <c r="A35" s="19"/>
      <c r="B35" s="20" t="s">
        <v>40</v>
      </c>
      <c r="C35" s="29">
        <v>842</v>
      </c>
      <c r="D35" s="30">
        <v>100</v>
      </c>
      <c r="E35" s="30">
        <v>96.442662945637579</v>
      </c>
      <c r="F35" s="30">
        <v>32.140563357494024</v>
      </c>
      <c r="G35" s="30">
        <v>64.302099588143463</v>
      </c>
      <c r="H35" s="30">
        <v>3.5573370543623959</v>
      </c>
      <c r="I35" s="30">
        <v>3.3360566713990694</v>
      </c>
      <c r="J35" s="30">
        <v>0.22128038296332625</v>
      </c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</row>
    <row r="36" spans="1:134" s="28" customFormat="1" ht="18.75" customHeight="1">
      <c r="A36" s="33"/>
      <c r="B36" s="34" t="s">
        <v>41</v>
      </c>
      <c r="C36" s="35">
        <v>2089</v>
      </c>
      <c r="D36" s="36">
        <v>100</v>
      </c>
      <c r="E36" s="36">
        <v>96.851319181831357</v>
      </c>
      <c r="F36" s="36">
        <v>42.079475606582932</v>
      </c>
      <c r="G36" s="36">
        <v>54.771843575249513</v>
      </c>
      <c r="H36" s="36">
        <v>3.1486808181686783</v>
      </c>
      <c r="I36" s="36">
        <v>2.5994475221495632</v>
      </c>
      <c r="J36" s="36">
        <v>0.54923329601911519</v>
      </c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</row>
    <row r="37" spans="1:134" s="41" customFormat="1" ht="18.75" customHeight="1">
      <c r="A37" s="19"/>
      <c r="B37" s="37"/>
      <c r="C37" s="38"/>
      <c r="D37" s="39"/>
      <c r="E37" s="39"/>
      <c r="F37" s="39"/>
      <c r="G37" s="39"/>
      <c r="H37" s="39"/>
      <c r="I37" s="39"/>
      <c r="J37" s="39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</row>
    <row r="38" spans="1:134" s="2" customFormat="1" ht="40.700000000000003" customHeight="1">
      <c r="A38" s="1" t="s">
        <v>42</v>
      </c>
      <c r="B38" s="1"/>
      <c r="C38" s="1"/>
      <c r="D38" s="1"/>
      <c r="E38" s="1"/>
      <c r="F38" s="1"/>
      <c r="G38" s="1"/>
      <c r="H38" s="1"/>
      <c r="I38" s="1"/>
      <c r="J38" s="1"/>
    </row>
    <row r="39" spans="1:134" s="5" customFormat="1" ht="13.7" customHeight="1">
      <c r="B39" s="4"/>
      <c r="D39" s="6" t="s">
        <v>1</v>
      </c>
      <c r="E39" s="6"/>
      <c r="F39" s="6"/>
      <c r="J39" s="7" t="s">
        <v>2</v>
      </c>
    </row>
    <row r="40" spans="1:134" s="13" customFormat="1" ht="13.7" customHeight="1">
      <c r="A40" s="8" t="s">
        <v>3</v>
      </c>
      <c r="B40" s="9"/>
      <c r="C40" s="8" t="s">
        <v>4</v>
      </c>
      <c r="D40" s="9" t="s">
        <v>5</v>
      </c>
      <c r="E40" s="10" t="s">
        <v>6</v>
      </c>
      <c r="F40" s="11"/>
      <c r="G40" s="12"/>
      <c r="H40" s="10" t="s">
        <v>6</v>
      </c>
      <c r="I40" s="11"/>
      <c r="J40" s="11"/>
    </row>
    <row r="41" spans="1:134" s="13" customFormat="1" ht="40.700000000000003" customHeight="1">
      <c r="A41" s="14"/>
      <c r="B41" s="15"/>
      <c r="C41" s="14"/>
      <c r="D41" s="15"/>
      <c r="E41" s="16"/>
      <c r="F41" s="17" t="s">
        <v>7</v>
      </c>
      <c r="G41" s="18" t="s">
        <v>8</v>
      </c>
      <c r="H41" s="16"/>
      <c r="I41" s="17" t="s">
        <v>9</v>
      </c>
      <c r="J41" s="18" t="s">
        <v>10</v>
      </c>
    </row>
    <row r="42" spans="1:134" s="19" customFormat="1" ht="21.75" customHeight="1">
      <c r="A42" s="19" t="s">
        <v>5</v>
      </c>
      <c r="B42" s="42"/>
      <c r="C42" s="21">
        <f>C5</f>
        <v>3007</v>
      </c>
      <c r="D42" s="22">
        <f>D5</f>
        <v>100</v>
      </c>
      <c r="E42" s="22">
        <f t="shared" ref="E42:J42" si="0">E5</f>
        <v>96.740759980340584</v>
      </c>
      <c r="F42" s="22">
        <f t="shared" si="0"/>
        <v>38.938279863071585</v>
      </c>
      <c r="G42" s="22">
        <f t="shared" si="0"/>
        <v>57.802480117269063</v>
      </c>
      <c r="H42" s="22">
        <f t="shared" si="0"/>
        <v>3.2592400196593445</v>
      </c>
      <c r="I42" s="22">
        <f t="shared" si="0"/>
        <v>2.9</v>
      </c>
      <c r="J42" s="22">
        <f t="shared" si="0"/>
        <v>0.4272230925346448</v>
      </c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</row>
    <row r="43" spans="1:134" s="28" customFormat="1" ht="21.75" customHeight="1">
      <c r="A43" s="19" t="s">
        <v>43</v>
      </c>
      <c r="B43" s="20"/>
      <c r="C43" s="24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</row>
    <row r="44" spans="1:134" s="28" customFormat="1" ht="21.75" customHeight="1">
      <c r="A44" s="19"/>
      <c r="B44" s="20" t="s">
        <v>44</v>
      </c>
      <c r="C44" s="29">
        <v>1554</v>
      </c>
      <c r="D44" s="30">
        <v>100</v>
      </c>
      <c r="E44" s="30">
        <v>96.516365179559045</v>
      </c>
      <c r="F44" s="30">
        <v>39.080089700223205</v>
      </c>
      <c r="G44" s="30">
        <v>57.436275479336395</v>
      </c>
      <c r="H44" s="30">
        <v>3.4836348204410008</v>
      </c>
      <c r="I44" s="30">
        <v>3.2840100871721769</v>
      </c>
      <c r="J44" s="30">
        <v>0.19962473326882446</v>
      </c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</row>
    <row r="45" spans="1:134" s="28" customFormat="1" ht="21.75" customHeight="1">
      <c r="A45" s="19"/>
      <c r="B45" s="20" t="s">
        <v>45</v>
      </c>
      <c r="C45" s="29">
        <v>720</v>
      </c>
      <c r="D45" s="30">
        <v>100</v>
      </c>
      <c r="E45" s="30">
        <v>97.713992614843747</v>
      </c>
      <c r="F45" s="30">
        <v>38.340227199573654</v>
      </c>
      <c r="G45" s="30">
        <v>59.373765415270029</v>
      </c>
      <c r="H45" s="30">
        <v>2.2860073851562639</v>
      </c>
      <c r="I45" s="30">
        <v>1.8586830770438691</v>
      </c>
      <c r="J45" s="30">
        <v>0.42732430811239441</v>
      </c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</row>
    <row r="46" spans="1:134" s="28" customFormat="1" ht="21.75" customHeight="1">
      <c r="A46" s="19"/>
      <c r="B46" s="20" t="s">
        <v>46</v>
      </c>
      <c r="C46" s="29">
        <v>687</v>
      </c>
      <c r="D46" s="30">
        <v>100</v>
      </c>
      <c r="E46" s="30">
        <v>96.346830914473969</v>
      </c>
      <c r="F46" s="30">
        <v>39.023991711794295</v>
      </c>
      <c r="G46" s="30">
        <v>57.322839202679589</v>
      </c>
      <c r="H46" s="30">
        <v>3.6531690855259931</v>
      </c>
      <c r="I46" s="30">
        <v>2.6950655474850871</v>
      </c>
      <c r="J46" s="30">
        <v>0.95810353804090509</v>
      </c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</row>
    <row r="47" spans="1:134" s="28" customFormat="1" ht="21.75" customHeight="1">
      <c r="A47" s="19"/>
      <c r="B47" s="20" t="s">
        <v>47</v>
      </c>
      <c r="C47" s="29">
        <v>46</v>
      </c>
      <c r="D47" s="30">
        <v>100</v>
      </c>
      <c r="E47" s="30">
        <v>95.124085461275314</v>
      </c>
      <c r="F47" s="30">
        <v>41.981461732193395</v>
      </c>
      <c r="G47" s="30">
        <v>53.142623729081926</v>
      </c>
      <c r="H47" s="30">
        <v>4.8759145387246825</v>
      </c>
      <c r="I47" s="30">
        <v>4.8759145387246825</v>
      </c>
      <c r="J47" s="30">
        <v>0</v>
      </c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</row>
    <row r="48" spans="1:134" s="28" customFormat="1" ht="21.75" customHeight="1">
      <c r="A48" s="19" t="s">
        <v>48</v>
      </c>
      <c r="B48" s="20"/>
      <c r="C48" s="29"/>
      <c r="D48" s="30"/>
      <c r="E48" s="30"/>
      <c r="F48" s="30"/>
      <c r="G48" s="30"/>
      <c r="H48" s="30"/>
      <c r="I48" s="30"/>
      <c r="J48" s="30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</row>
    <row r="49" spans="1:134" s="28" customFormat="1" ht="21.75" customHeight="1">
      <c r="A49" s="19"/>
      <c r="B49" s="20" t="s">
        <v>49</v>
      </c>
      <c r="C49" s="29">
        <v>1355</v>
      </c>
      <c r="D49" s="30">
        <v>100</v>
      </c>
      <c r="E49" s="30">
        <v>97.647177160009264</v>
      </c>
      <c r="F49" s="30">
        <v>43.03467983584477</v>
      </c>
      <c r="G49" s="30">
        <v>54.612497324164764</v>
      </c>
      <c r="H49" s="30">
        <v>2.3528228399908206</v>
      </c>
      <c r="I49" s="30">
        <v>2.1451794039702219</v>
      </c>
      <c r="J49" s="30">
        <v>0.20764343602059895</v>
      </c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</row>
    <row r="50" spans="1:134" s="28" customFormat="1" ht="21.75" customHeight="1">
      <c r="A50" s="19"/>
      <c r="B50" s="20" t="s">
        <v>50</v>
      </c>
      <c r="C50" s="29">
        <v>656</v>
      </c>
      <c r="D50" s="30">
        <v>100</v>
      </c>
      <c r="E50" s="30">
        <v>96.902666833097129</v>
      </c>
      <c r="F50" s="30">
        <v>37.91451097958344</v>
      </c>
      <c r="G50" s="30">
        <v>58.988155853513625</v>
      </c>
      <c r="H50" s="30">
        <v>3.0973331669028257</v>
      </c>
      <c r="I50" s="30">
        <v>2.5656833433691353</v>
      </c>
      <c r="J50" s="30">
        <v>0.53164982353368972</v>
      </c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</row>
    <row r="51" spans="1:134" s="28" customFormat="1" ht="21.75" customHeight="1">
      <c r="A51" s="19"/>
      <c r="B51" s="20" t="s">
        <v>51</v>
      </c>
      <c r="C51" s="29">
        <v>679</v>
      </c>
      <c r="D51" s="30">
        <v>100</v>
      </c>
      <c r="E51" s="30">
        <v>96.55006697027676</v>
      </c>
      <c r="F51" s="30">
        <v>37.384559948612001</v>
      </c>
      <c r="G51" s="30">
        <v>59.165507021664666</v>
      </c>
      <c r="H51" s="30">
        <v>3.4499330297231694</v>
      </c>
      <c r="I51" s="30">
        <v>3.3349051360314879</v>
      </c>
      <c r="J51" s="30">
        <v>0.11502789369168187</v>
      </c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</row>
    <row r="52" spans="1:134" s="28" customFormat="1" ht="21.75" customHeight="1">
      <c r="A52" s="19"/>
      <c r="B52" s="20" t="s">
        <v>52</v>
      </c>
      <c r="C52" s="29">
        <v>212</v>
      </c>
      <c r="D52" s="30">
        <v>100</v>
      </c>
      <c r="E52" s="30">
        <v>96.256702591212317</v>
      </c>
      <c r="F52" s="30">
        <v>30.402608731972901</v>
      </c>
      <c r="G52" s="30">
        <v>65.854093859239455</v>
      </c>
      <c r="H52" s="30">
        <v>3.7432974087876851</v>
      </c>
      <c r="I52" s="30">
        <v>2.2585688135114768</v>
      </c>
      <c r="J52" s="30">
        <v>1.4847285952762088</v>
      </c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</row>
    <row r="53" spans="1:134" s="28" customFormat="1" ht="21.75" customHeight="1">
      <c r="A53" s="19"/>
      <c r="B53" s="20" t="s">
        <v>53</v>
      </c>
      <c r="C53" s="29">
        <v>73</v>
      </c>
      <c r="D53" s="30">
        <v>100</v>
      </c>
      <c r="E53" s="30">
        <v>86.846628785249251</v>
      </c>
      <c r="F53" s="30">
        <v>28.850959216234223</v>
      </c>
      <c r="G53" s="30">
        <v>57.99566956901505</v>
      </c>
      <c r="H53" s="30">
        <v>13.153371214750784</v>
      </c>
      <c r="I53" s="30">
        <v>10.77841300245885</v>
      </c>
      <c r="J53" s="30">
        <v>2.3749582122919324</v>
      </c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</row>
    <row r="54" spans="1:134" s="28" customFormat="1" ht="21.75" customHeight="1">
      <c r="A54" s="19"/>
      <c r="B54" s="20" t="s">
        <v>54</v>
      </c>
      <c r="C54" s="29">
        <v>32</v>
      </c>
      <c r="D54" s="30">
        <v>100</v>
      </c>
      <c r="E54" s="30">
        <v>93.29999500365426</v>
      </c>
      <c r="F54" s="30">
        <v>19.380437635209542</v>
      </c>
      <c r="G54" s="30">
        <v>73.9195573684447</v>
      </c>
      <c r="H54" s="30">
        <v>6.7000049963457498</v>
      </c>
      <c r="I54" s="30">
        <v>5.2788464186278601</v>
      </c>
      <c r="J54" s="30">
        <v>1.4211585777178899</v>
      </c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</row>
    <row r="55" spans="1:134" s="28" customFormat="1" ht="21.75" customHeight="1">
      <c r="A55" s="19" t="s">
        <v>55</v>
      </c>
      <c r="B55" s="43"/>
      <c r="C55" s="29"/>
      <c r="D55" s="30"/>
      <c r="E55" s="30"/>
      <c r="F55" s="30"/>
      <c r="G55" s="30"/>
      <c r="H55" s="30"/>
      <c r="I55" s="30"/>
      <c r="J55" s="30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</row>
    <row r="56" spans="1:134" s="28" customFormat="1" ht="21.75" customHeight="1">
      <c r="A56" s="19"/>
      <c r="B56" s="20" t="s">
        <v>56</v>
      </c>
      <c r="C56" s="29">
        <v>728</v>
      </c>
      <c r="D56" s="30">
        <v>100</v>
      </c>
      <c r="E56" s="30">
        <v>98.544120845152989</v>
      </c>
      <c r="F56" s="30">
        <v>42.389481819912078</v>
      </c>
      <c r="G56" s="30">
        <v>56.154639025240883</v>
      </c>
      <c r="H56" s="30">
        <v>1.4558791548469918</v>
      </c>
      <c r="I56" s="30">
        <v>1.2332801573982364</v>
      </c>
      <c r="J56" s="30">
        <v>0.2225989974487553</v>
      </c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</row>
    <row r="57" spans="1:134" s="28" customFormat="1" ht="21.75" customHeight="1">
      <c r="A57" s="19"/>
      <c r="B57" s="20" t="s">
        <v>57</v>
      </c>
      <c r="C57" s="29">
        <v>1072</v>
      </c>
      <c r="D57" s="30">
        <v>100</v>
      </c>
      <c r="E57" s="30">
        <v>97.383449234333625</v>
      </c>
      <c r="F57" s="30">
        <v>40.156309708614899</v>
      </c>
      <c r="G57" s="30">
        <v>57.227139525718705</v>
      </c>
      <c r="H57" s="30">
        <v>2.6165507656663265</v>
      </c>
      <c r="I57" s="30">
        <v>2.2882432568399915</v>
      </c>
      <c r="J57" s="30">
        <v>0.32830750882633447</v>
      </c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</row>
    <row r="58" spans="1:134" s="28" customFormat="1" ht="21.75" customHeight="1">
      <c r="A58" s="19"/>
      <c r="B58" s="20" t="s">
        <v>58</v>
      </c>
      <c r="C58" s="29">
        <v>419</v>
      </c>
      <c r="D58" s="30">
        <v>100</v>
      </c>
      <c r="E58" s="30">
        <v>96.638368894208952</v>
      </c>
      <c r="F58" s="30">
        <v>36.723333759964113</v>
      </c>
      <c r="G58" s="30">
        <v>59.915035134244732</v>
      </c>
      <c r="H58" s="30">
        <v>3.3616311057910284</v>
      </c>
      <c r="I58" s="30">
        <v>2.8500874386142261</v>
      </c>
      <c r="J58" s="30">
        <v>0.51154366717680211</v>
      </c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</row>
    <row r="59" spans="1:134" s="28" customFormat="1" ht="21.75" customHeight="1">
      <c r="A59" s="19"/>
      <c r="B59" s="20" t="s">
        <v>59</v>
      </c>
      <c r="C59" s="29">
        <v>518</v>
      </c>
      <c r="D59" s="30">
        <v>100</v>
      </c>
      <c r="E59" s="30">
        <v>94.727184906818181</v>
      </c>
      <c r="F59" s="30">
        <v>35.465089563347398</v>
      </c>
      <c r="G59" s="30">
        <v>59.262095343470733</v>
      </c>
      <c r="H59" s="30">
        <v>5.2728150931818147</v>
      </c>
      <c r="I59" s="30">
        <v>4.3972271090899913</v>
      </c>
      <c r="J59" s="30">
        <v>0.87558798409182281</v>
      </c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</row>
    <row r="60" spans="1:134" s="28" customFormat="1" ht="21.75" customHeight="1">
      <c r="A60" s="19"/>
      <c r="B60" s="20" t="s">
        <v>60</v>
      </c>
      <c r="C60" s="29">
        <v>126</v>
      </c>
      <c r="D60" s="30">
        <v>100</v>
      </c>
      <c r="E60" s="30">
        <v>90.569008117581191</v>
      </c>
      <c r="F60" s="30">
        <v>31.941638343079514</v>
      </c>
      <c r="G60" s="30">
        <v>58.627369774501702</v>
      </c>
      <c r="H60" s="30">
        <v>9.4309918824188532</v>
      </c>
      <c r="I60" s="30">
        <v>9.4309918824188532</v>
      </c>
      <c r="J60" s="30">
        <v>0</v>
      </c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</row>
    <row r="61" spans="1:134" s="28" customFormat="1" ht="21.75" customHeight="1">
      <c r="A61" s="19"/>
      <c r="B61" s="20" t="s">
        <v>61</v>
      </c>
      <c r="C61" s="29">
        <v>144</v>
      </c>
      <c r="D61" s="30">
        <v>100</v>
      </c>
      <c r="E61" s="30">
        <v>95.348066460985336</v>
      </c>
      <c r="F61" s="30">
        <v>36.963064699539899</v>
      </c>
      <c r="G61" s="30">
        <v>58.385001761445331</v>
      </c>
      <c r="H61" s="30">
        <v>4.6519335390146344</v>
      </c>
      <c r="I61" s="30">
        <v>3.9764758467436851</v>
      </c>
      <c r="J61" s="30">
        <v>0.67545769227094965</v>
      </c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</row>
    <row r="62" spans="1:134" s="28" customFormat="1" ht="21.75" customHeight="1">
      <c r="A62" s="19" t="s">
        <v>62</v>
      </c>
      <c r="B62" s="43"/>
      <c r="C62" s="29"/>
      <c r="D62" s="30"/>
      <c r="E62" s="30"/>
      <c r="F62" s="30"/>
      <c r="G62" s="30"/>
      <c r="H62" s="30"/>
      <c r="I62" s="30"/>
      <c r="J62" s="30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</row>
    <row r="63" spans="1:134" s="28" customFormat="1" ht="21.75" customHeight="1">
      <c r="A63" s="19"/>
      <c r="B63" s="44" t="s">
        <v>63</v>
      </c>
      <c r="C63" s="29">
        <v>2177</v>
      </c>
      <c r="D63" s="30">
        <v>100</v>
      </c>
      <c r="E63" s="30">
        <v>96.854183418614085</v>
      </c>
      <c r="F63" s="30">
        <v>42.1750476057924</v>
      </c>
      <c r="G63" s="30">
        <v>54.679135812822544</v>
      </c>
      <c r="H63" s="30">
        <v>3.1458165813858949</v>
      </c>
      <c r="I63" s="30">
        <v>2.7666324815232191</v>
      </c>
      <c r="J63" s="30">
        <v>0.37918409986267687</v>
      </c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</row>
    <row r="64" spans="1:134" s="28" customFormat="1" ht="21.75" customHeight="1">
      <c r="B64" s="32" t="s">
        <v>64</v>
      </c>
      <c r="C64" s="29">
        <v>1196</v>
      </c>
      <c r="D64" s="30">
        <v>100</v>
      </c>
      <c r="E64" s="30">
        <v>97.813141791201701</v>
      </c>
      <c r="F64" s="30">
        <v>49.134947077148858</v>
      </c>
      <c r="G64" s="30">
        <v>48.678194714053049</v>
      </c>
      <c r="H64" s="30">
        <v>2.1868582087983337</v>
      </c>
      <c r="I64" s="30">
        <v>1.8920689994663238</v>
      </c>
      <c r="J64" s="30">
        <v>0.29478920933200986</v>
      </c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</row>
    <row r="65" spans="1:134" s="28" customFormat="1" ht="21.75" customHeight="1">
      <c r="B65" s="32" t="s">
        <v>65</v>
      </c>
      <c r="C65" s="29">
        <v>153</v>
      </c>
      <c r="D65" s="30">
        <v>100</v>
      </c>
      <c r="E65" s="30">
        <v>96.726549066899963</v>
      </c>
      <c r="F65" s="30">
        <v>45.479807341499338</v>
      </c>
      <c r="G65" s="30">
        <v>51.246741725400632</v>
      </c>
      <c r="H65" s="30">
        <v>3.2734509330999999</v>
      </c>
      <c r="I65" s="30">
        <v>3.2734509330999999</v>
      </c>
      <c r="J65" s="30">
        <v>0</v>
      </c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</row>
    <row r="66" spans="1:134" s="28" customFormat="1" ht="21.75" customHeight="1">
      <c r="B66" s="32" t="s">
        <v>66</v>
      </c>
      <c r="C66" s="29">
        <v>25</v>
      </c>
      <c r="D66" s="30">
        <v>100</v>
      </c>
      <c r="E66" s="30">
        <v>100</v>
      </c>
      <c r="F66" s="30">
        <v>19.790211929862721</v>
      </c>
      <c r="G66" s="30">
        <v>80.209788070137279</v>
      </c>
      <c r="H66" s="30">
        <v>0</v>
      </c>
      <c r="I66" s="30">
        <v>0</v>
      </c>
      <c r="J66" s="30">
        <v>0</v>
      </c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</row>
    <row r="67" spans="1:134" s="28" customFormat="1" ht="21.75" customHeight="1">
      <c r="B67" s="32" t="s">
        <v>67</v>
      </c>
      <c r="C67" s="29">
        <v>152</v>
      </c>
      <c r="D67" s="30">
        <v>100</v>
      </c>
      <c r="E67" s="30">
        <v>98.372236200930942</v>
      </c>
      <c r="F67" s="30">
        <v>39.512398589912181</v>
      </c>
      <c r="G67" s="30">
        <v>58.859837611018847</v>
      </c>
      <c r="H67" s="30">
        <v>1.627763799069041</v>
      </c>
      <c r="I67" s="30">
        <v>0.99754266812444314</v>
      </c>
      <c r="J67" s="30">
        <v>0.63022113094459764</v>
      </c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</row>
    <row r="68" spans="1:134" s="28" customFormat="1" ht="21.75" customHeight="1">
      <c r="B68" s="32" t="s">
        <v>68</v>
      </c>
      <c r="C68" s="29">
        <v>651</v>
      </c>
      <c r="D68" s="30">
        <v>100</v>
      </c>
      <c r="E68" s="30">
        <v>94.963324561361688</v>
      </c>
      <c r="F68" s="30">
        <v>32.676647165420988</v>
      </c>
      <c r="G68" s="30">
        <v>62.286677395940615</v>
      </c>
      <c r="H68" s="30">
        <v>5.036675438638321</v>
      </c>
      <c r="I68" s="30">
        <v>4.5134022306141341</v>
      </c>
      <c r="J68" s="30">
        <v>0.52327320802418753</v>
      </c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</row>
    <row r="69" spans="1:134" s="28" customFormat="1" ht="21.75" customHeight="1">
      <c r="A69" s="45"/>
      <c r="B69" s="46" t="s">
        <v>69</v>
      </c>
      <c r="C69" s="35">
        <v>830</v>
      </c>
      <c r="D69" s="36">
        <v>100</v>
      </c>
      <c r="E69" s="36">
        <v>96.499390919758028</v>
      </c>
      <c r="F69" s="36">
        <v>32.050324416852355</v>
      </c>
      <c r="G69" s="36">
        <v>64.449066502905609</v>
      </c>
      <c r="H69" s="36">
        <v>3.5006090802419667</v>
      </c>
      <c r="I69" s="36">
        <v>2.9711573239578324</v>
      </c>
      <c r="J69" s="36">
        <v>0.52945175628413466</v>
      </c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</row>
    <row r="70" spans="1:134" s="41" customFormat="1" ht="19.5" customHeight="1">
      <c r="A70" s="47"/>
      <c r="B70" s="48"/>
      <c r="C70" s="49"/>
      <c r="D70" s="5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</row>
    <row r="71" spans="1:134" s="2" customFormat="1" ht="40.700000000000003" customHeight="1">
      <c r="A71" s="1" t="s">
        <v>70</v>
      </c>
      <c r="B71" s="1"/>
      <c r="C71" s="1"/>
      <c r="D71" s="1"/>
      <c r="E71" s="1"/>
      <c r="F71" s="1"/>
      <c r="G71" s="1"/>
      <c r="H71" s="1"/>
      <c r="I71" s="1"/>
      <c r="J71" s="1"/>
    </row>
    <row r="72" spans="1:134" s="5" customFormat="1" ht="13.7" customHeight="1">
      <c r="B72" s="4"/>
      <c r="D72" s="6" t="s">
        <v>1</v>
      </c>
      <c r="E72" s="6"/>
      <c r="F72" s="6"/>
      <c r="G72" s="51"/>
      <c r="J72" s="7" t="s">
        <v>2</v>
      </c>
    </row>
    <row r="73" spans="1:134" s="54" customFormat="1" ht="13.7" customHeight="1">
      <c r="A73" s="52" t="s">
        <v>3</v>
      </c>
      <c r="B73" s="53"/>
      <c r="C73" s="8" t="s">
        <v>4</v>
      </c>
      <c r="D73" s="9" t="s">
        <v>5</v>
      </c>
      <c r="E73" s="10" t="s">
        <v>6</v>
      </c>
      <c r="F73" s="11"/>
      <c r="G73" s="12"/>
      <c r="H73" s="10" t="s">
        <v>6</v>
      </c>
      <c r="I73" s="11"/>
      <c r="J73" s="11"/>
    </row>
    <row r="74" spans="1:134" s="54" customFormat="1" ht="40.700000000000003" customHeight="1">
      <c r="A74" s="55"/>
      <c r="B74" s="56"/>
      <c r="C74" s="14"/>
      <c r="D74" s="15"/>
      <c r="E74" s="16"/>
      <c r="F74" s="17" t="s">
        <v>7</v>
      </c>
      <c r="G74" s="18" t="s">
        <v>8</v>
      </c>
      <c r="H74" s="16"/>
      <c r="I74" s="17" t="s">
        <v>9</v>
      </c>
      <c r="J74" s="18" t="s">
        <v>10</v>
      </c>
    </row>
    <row r="75" spans="1:134" s="47" customFormat="1" ht="13.7" customHeight="1">
      <c r="A75" s="57" t="s">
        <v>5</v>
      </c>
      <c r="B75" s="58"/>
      <c r="C75" s="21">
        <f>C5</f>
        <v>3007</v>
      </c>
      <c r="D75" s="22">
        <f>D5</f>
        <v>100</v>
      </c>
      <c r="E75" s="22">
        <f t="shared" ref="E75:J75" si="1">E5</f>
        <v>96.740759980340584</v>
      </c>
      <c r="F75" s="22">
        <f t="shared" si="1"/>
        <v>38.938279863071585</v>
      </c>
      <c r="G75" s="22">
        <f t="shared" si="1"/>
        <v>57.802480117269063</v>
      </c>
      <c r="H75" s="22">
        <f t="shared" si="1"/>
        <v>3.2592400196593445</v>
      </c>
      <c r="I75" s="22">
        <f t="shared" si="1"/>
        <v>2.9</v>
      </c>
      <c r="J75" s="22">
        <f t="shared" si="1"/>
        <v>0.4272230925346448</v>
      </c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9"/>
      <c r="CW75" s="59"/>
      <c r="CX75" s="59"/>
      <c r="CY75" s="59"/>
      <c r="CZ75" s="59"/>
      <c r="DA75" s="59"/>
      <c r="DB75" s="59"/>
      <c r="DC75" s="59"/>
      <c r="DD75" s="59"/>
      <c r="DE75" s="59"/>
      <c r="DF75" s="59"/>
      <c r="DG75" s="59"/>
      <c r="DH75" s="59"/>
      <c r="DI75" s="59"/>
      <c r="DJ75" s="59"/>
      <c r="DK75" s="59"/>
      <c r="DL75" s="59"/>
      <c r="DM75" s="59"/>
      <c r="DN75" s="59"/>
      <c r="DO75" s="59"/>
      <c r="DP75" s="59"/>
      <c r="DQ75" s="59"/>
      <c r="DR75" s="59"/>
      <c r="DS75" s="59"/>
      <c r="DT75" s="59"/>
      <c r="DU75" s="59"/>
      <c r="DV75" s="59"/>
      <c r="DW75" s="59"/>
      <c r="DX75" s="59"/>
      <c r="DY75" s="59"/>
      <c r="DZ75" s="59"/>
      <c r="EA75" s="59"/>
      <c r="EB75" s="59"/>
      <c r="EC75" s="59"/>
      <c r="ED75" s="59"/>
    </row>
    <row r="76" spans="1:134" s="41" customFormat="1" ht="13.7" customHeight="1">
      <c r="A76" s="60" t="s">
        <v>71</v>
      </c>
      <c r="B76" s="61"/>
      <c r="C76" s="4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</row>
    <row r="77" spans="1:134" s="41" customFormat="1" ht="13.7" customHeight="1">
      <c r="A77" s="60"/>
      <c r="B77" s="61" t="s">
        <v>72</v>
      </c>
      <c r="C77" s="29">
        <v>22</v>
      </c>
      <c r="D77" s="30">
        <v>100</v>
      </c>
      <c r="E77" s="30">
        <v>100</v>
      </c>
      <c r="F77" s="30">
        <v>38.660437379167021</v>
      </c>
      <c r="G77" s="30">
        <v>61.339562620832957</v>
      </c>
      <c r="H77" s="30">
        <v>0</v>
      </c>
      <c r="I77" s="30">
        <v>0</v>
      </c>
      <c r="J77" s="30">
        <v>0</v>
      </c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</row>
    <row r="78" spans="1:134" s="41" customFormat="1" ht="13.7" customHeight="1">
      <c r="A78" s="60"/>
      <c r="B78" s="61" t="s">
        <v>73</v>
      </c>
      <c r="C78" s="29">
        <v>10</v>
      </c>
      <c r="D78" s="30">
        <v>100</v>
      </c>
      <c r="E78" s="30">
        <v>100</v>
      </c>
      <c r="F78" s="30">
        <v>60</v>
      </c>
      <c r="G78" s="30">
        <v>40</v>
      </c>
      <c r="H78" s="30">
        <v>0</v>
      </c>
      <c r="I78" s="30">
        <v>0</v>
      </c>
      <c r="J78" s="30">
        <v>0</v>
      </c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</row>
    <row r="79" spans="1:134" s="41" customFormat="1" ht="13.7" customHeight="1">
      <c r="A79" s="60"/>
      <c r="B79" s="61" t="s">
        <v>74</v>
      </c>
      <c r="C79" s="29">
        <v>343</v>
      </c>
      <c r="D79" s="30">
        <v>100</v>
      </c>
      <c r="E79" s="30">
        <v>98.904122171341896</v>
      </c>
      <c r="F79" s="30">
        <v>29.266100683942998</v>
      </c>
      <c r="G79" s="30">
        <v>69.638021487398845</v>
      </c>
      <c r="H79" s="30">
        <v>1.0958778286580948</v>
      </c>
      <c r="I79" s="30">
        <v>1.0958778286580948</v>
      </c>
      <c r="J79" s="30">
        <v>0</v>
      </c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</row>
    <row r="80" spans="1:134" s="41" customFormat="1" ht="13.7" customHeight="1">
      <c r="A80" s="60"/>
      <c r="B80" s="61" t="s">
        <v>75</v>
      </c>
      <c r="C80" s="29">
        <v>7</v>
      </c>
      <c r="D80" s="30">
        <v>100</v>
      </c>
      <c r="E80" s="30">
        <v>100</v>
      </c>
      <c r="F80" s="30">
        <v>34.607560927424664</v>
      </c>
      <c r="G80" s="30">
        <v>65.392439072575343</v>
      </c>
      <c r="H80" s="30">
        <v>0</v>
      </c>
      <c r="I80" s="30">
        <v>0</v>
      </c>
      <c r="J80" s="30">
        <v>0</v>
      </c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</row>
    <row r="81" spans="1:134" s="41" customFormat="1" ht="13.7" customHeight="1">
      <c r="A81" s="60"/>
      <c r="B81" s="61" t="s">
        <v>76</v>
      </c>
      <c r="C81" s="29">
        <v>32</v>
      </c>
      <c r="D81" s="30">
        <v>100</v>
      </c>
      <c r="E81" s="30">
        <v>100</v>
      </c>
      <c r="F81" s="30">
        <v>18.75</v>
      </c>
      <c r="G81" s="30">
        <v>81.25</v>
      </c>
      <c r="H81" s="30">
        <v>0</v>
      </c>
      <c r="I81" s="30">
        <v>0</v>
      </c>
      <c r="J81" s="30">
        <v>0</v>
      </c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</row>
    <row r="82" spans="1:134" s="41" customFormat="1" ht="13.7" customHeight="1">
      <c r="A82" s="60"/>
      <c r="B82" s="61" t="s">
        <v>77</v>
      </c>
      <c r="C82" s="29">
        <v>41</v>
      </c>
      <c r="D82" s="30">
        <v>100</v>
      </c>
      <c r="E82" s="30">
        <v>100</v>
      </c>
      <c r="F82" s="30">
        <v>22.960832530021023</v>
      </c>
      <c r="G82" s="30">
        <v>77.039167469978992</v>
      </c>
      <c r="H82" s="30">
        <v>0</v>
      </c>
      <c r="I82" s="30">
        <v>0</v>
      </c>
      <c r="J82" s="30">
        <v>0</v>
      </c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</row>
    <row r="83" spans="1:134" s="41" customFormat="1" ht="13.7" customHeight="1">
      <c r="A83" s="60"/>
      <c r="B83" s="61" t="s">
        <v>78</v>
      </c>
      <c r="C83" s="29">
        <v>718</v>
      </c>
      <c r="D83" s="30">
        <v>100</v>
      </c>
      <c r="E83" s="30">
        <v>97.278835695757579</v>
      </c>
      <c r="F83" s="30">
        <v>42.425511901242203</v>
      </c>
      <c r="G83" s="30">
        <v>54.853323794515141</v>
      </c>
      <c r="H83" s="30">
        <v>2.7211643042423996</v>
      </c>
      <c r="I83" s="30">
        <v>2.0728719809114762</v>
      </c>
      <c r="J83" s="30">
        <v>0.64829232333092324</v>
      </c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</row>
    <row r="84" spans="1:134" s="41" customFormat="1" ht="13.7" customHeight="1">
      <c r="A84" s="60"/>
      <c r="B84" s="61" t="s">
        <v>79</v>
      </c>
      <c r="C84" s="29">
        <v>64</v>
      </c>
      <c r="D84" s="30">
        <v>100</v>
      </c>
      <c r="E84" s="30">
        <v>93.571340887235436</v>
      </c>
      <c r="F84" s="30">
        <v>33.70008388721309</v>
      </c>
      <c r="G84" s="30">
        <v>59.871257000022418</v>
      </c>
      <c r="H84" s="30">
        <v>6.4286591127645814</v>
      </c>
      <c r="I84" s="30">
        <v>6.4286591127645814</v>
      </c>
      <c r="J84" s="30">
        <v>0</v>
      </c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</row>
    <row r="85" spans="1:134" s="41" customFormat="1" ht="13.7" customHeight="1">
      <c r="A85" s="60"/>
      <c r="B85" s="61" t="s">
        <v>80</v>
      </c>
      <c r="C85" s="29">
        <v>718</v>
      </c>
      <c r="D85" s="30">
        <v>100</v>
      </c>
      <c r="E85" s="30">
        <v>95.523173281306612</v>
      </c>
      <c r="F85" s="30">
        <v>42.979042770903128</v>
      </c>
      <c r="G85" s="30">
        <v>52.544130510403363</v>
      </c>
      <c r="H85" s="30">
        <v>4.4768267186933848</v>
      </c>
      <c r="I85" s="30">
        <v>4.165433278599604</v>
      </c>
      <c r="J85" s="30">
        <v>0.31139344009378039</v>
      </c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</row>
    <row r="86" spans="1:134" s="41" customFormat="1" ht="13.7" customHeight="1">
      <c r="A86" s="60"/>
      <c r="B86" s="61" t="s">
        <v>81</v>
      </c>
      <c r="C86" s="29">
        <v>57</v>
      </c>
      <c r="D86" s="30">
        <v>100</v>
      </c>
      <c r="E86" s="30">
        <v>97.192023153740948</v>
      </c>
      <c r="F86" s="30">
        <v>46.784824168239695</v>
      </c>
      <c r="G86" s="30">
        <v>50.407198985501267</v>
      </c>
      <c r="H86" s="30">
        <v>2.8079768462590415</v>
      </c>
      <c r="I86" s="30">
        <v>2.8079768462590415</v>
      </c>
      <c r="J86" s="30">
        <v>0</v>
      </c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</row>
    <row r="87" spans="1:134" s="41" customFormat="1" ht="13.7" customHeight="1">
      <c r="A87" s="60"/>
      <c r="B87" s="61" t="s">
        <v>82</v>
      </c>
      <c r="C87" s="29">
        <v>27</v>
      </c>
      <c r="D87" s="30">
        <v>100</v>
      </c>
      <c r="E87" s="30">
        <v>95.784622550474268</v>
      </c>
      <c r="F87" s="30">
        <v>50.477248756340465</v>
      </c>
      <c r="G87" s="30">
        <v>45.307373794133845</v>
      </c>
      <c r="H87" s="30">
        <v>4.2153774495257244</v>
      </c>
      <c r="I87" s="30">
        <v>4.2153774495257244</v>
      </c>
      <c r="J87" s="30">
        <v>0</v>
      </c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</row>
    <row r="88" spans="1:134" s="41" customFormat="1" ht="13.7" customHeight="1">
      <c r="A88" s="60"/>
      <c r="B88" s="61" t="s">
        <v>83</v>
      </c>
      <c r="C88" s="29">
        <v>33</v>
      </c>
      <c r="D88" s="30">
        <v>100</v>
      </c>
      <c r="E88" s="30">
        <v>100</v>
      </c>
      <c r="F88" s="30">
        <v>48.484848484848484</v>
      </c>
      <c r="G88" s="30">
        <v>51.515151515151516</v>
      </c>
      <c r="H88" s="30">
        <v>0</v>
      </c>
      <c r="I88" s="30">
        <v>0</v>
      </c>
      <c r="J88" s="30">
        <v>0</v>
      </c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</row>
    <row r="89" spans="1:134" s="41" customFormat="1" ht="13.7" customHeight="1">
      <c r="A89" s="60"/>
      <c r="B89" s="61" t="s">
        <v>84</v>
      </c>
      <c r="C89" s="29">
        <v>61</v>
      </c>
      <c r="D89" s="30">
        <v>100</v>
      </c>
      <c r="E89" s="30">
        <v>93.7041972716749</v>
      </c>
      <c r="F89" s="30">
        <v>34.041397977978527</v>
      </c>
      <c r="G89" s="30">
        <v>59.662799293696345</v>
      </c>
      <c r="H89" s="30">
        <v>6.2958027283250919</v>
      </c>
      <c r="I89" s="30">
        <v>4.8144949646789028</v>
      </c>
      <c r="J89" s="30">
        <v>1.4813077636461898</v>
      </c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</row>
    <row r="90" spans="1:134" s="41" customFormat="1" ht="13.7" customHeight="1">
      <c r="A90" s="60"/>
      <c r="B90" s="61" t="s">
        <v>85</v>
      </c>
      <c r="C90" s="29">
        <v>99</v>
      </c>
      <c r="D90" s="30">
        <v>100</v>
      </c>
      <c r="E90" s="30">
        <v>98.037191395954395</v>
      </c>
      <c r="F90" s="30">
        <v>31.842911350506476</v>
      </c>
      <c r="G90" s="30">
        <v>66.194280045447883</v>
      </c>
      <c r="H90" s="30">
        <v>1.9628086040456232</v>
      </c>
      <c r="I90" s="30">
        <v>1.9628086040456232</v>
      </c>
      <c r="J90" s="30">
        <v>0</v>
      </c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</row>
    <row r="91" spans="1:134" s="41" customFormat="1" ht="13.7" customHeight="1">
      <c r="A91" s="60"/>
      <c r="B91" s="61" t="s">
        <v>86</v>
      </c>
      <c r="C91" s="29">
        <v>33</v>
      </c>
      <c r="D91" s="30">
        <v>100</v>
      </c>
      <c r="E91" s="30">
        <v>96.564794158552914</v>
      </c>
      <c r="F91" s="30">
        <v>49.817006135475452</v>
      </c>
      <c r="G91" s="30">
        <v>46.747788023077455</v>
      </c>
      <c r="H91" s="30">
        <v>3.4352058414470976</v>
      </c>
      <c r="I91" s="30">
        <v>3.4352058414470976</v>
      </c>
      <c r="J91" s="30">
        <v>0</v>
      </c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</row>
    <row r="92" spans="1:134" s="41" customFormat="1" ht="13.7" customHeight="1">
      <c r="A92" s="60"/>
      <c r="B92" s="61" t="s">
        <v>87</v>
      </c>
      <c r="C92" s="29">
        <v>450</v>
      </c>
      <c r="D92" s="30">
        <v>100</v>
      </c>
      <c r="E92" s="30">
        <v>93.552510252180383</v>
      </c>
      <c r="F92" s="30">
        <v>44.03281793655384</v>
      </c>
      <c r="G92" s="30">
        <v>49.519692315626493</v>
      </c>
      <c r="H92" s="30">
        <v>6.4474897478195317</v>
      </c>
      <c r="I92" s="30">
        <v>5.4779344833341534</v>
      </c>
      <c r="J92" s="30">
        <v>0.96955526448537721</v>
      </c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</row>
    <row r="93" spans="1:134" s="41" customFormat="1" ht="13.7" customHeight="1">
      <c r="A93" s="60"/>
      <c r="B93" s="61" t="s">
        <v>88</v>
      </c>
      <c r="C93" s="29">
        <v>157</v>
      </c>
      <c r="D93" s="30">
        <v>100</v>
      </c>
      <c r="E93" s="30">
        <v>96.051564871180219</v>
      </c>
      <c r="F93" s="30">
        <v>39.795855752682954</v>
      </c>
      <c r="G93" s="30">
        <v>56.255709118497151</v>
      </c>
      <c r="H93" s="30">
        <v>3.9484351288197663</v>
      </c>
      <c r="I93" s="30">
        <v>3.9484351288197663</v>
      </c>
      <c r="J93" s="30">
        <v>0</v>
      </c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</row>
    <row r="94" spans="1:134" s="41" customFormat="1" ht="13.7" customHeight="1">
      <c r="A94" s="60"/>
      <c r="B94" s="61" t="s">
        <v>89</v>
      </c>
      <c r="C94" s="29">
        <v>47</v>
      </c>
      <c r="D94" s="30">
        <v>100</v>
      </c>
      <c r="E94" s="30">
        <v>87.70278359984114</v>
      </c>
      <c r="F94" s="30">
        <v>35.143910872239829</v>
      </c>
      <c r="G94" s="30">
        <v>52.558872727601283</v>
      </c>
      <c r="H94" s="30">
        <v>12.297216400158835</v>
      </c>
      <c r="I94" s="30">
        <v>7.4195578331926901</v>
      </c>
      <c r="J94" s="30">
        <v>4.8776585669661445</v>
      </c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</row>
    <row r="95" spans="1:134" s="41" customFormat="1" ht="13.7" customHeight="1">
      <c r="A95" s="60"/>
      <c r="B95" s="61" t="s">
        <v>90</v>
      </c>
      <c r="C95" s="29">
        <v>88</v>
      </c>
      <c r="D95" s="30">
        <v>100</v>
      </c>
      <c r="E95" s="30">
        <v>100</v>
      </c>
      <c r="F95" s="30">
        <v>45.607005957603661</v>
      </c>
      <c r="G95" s="30">
        <v>54.392994042396268</v>
      </c>
      <c r="H95" s="30">
        <v>0</v>
      </c>
      <c r="I95" s="30">
        <v>0</v>
      </c>
      <c r="J95" s="30">
        <v>0</v>
      </c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</row>
    <row r="96" spans="1:134" s="41" customFormat="1" ht="13.7" customHeight="1">
      <c r="A96" s="60" t="s">
        <v>91</v>
      </c>
      <c r="B96" s="62"/>
      <c r="C96" s="29"/>
      <c r="D96" s="30"/>
      <c r="E96" s="30"/>
      <c r="F96" s="30"/>
      <c r="G96" s="30"/>
      <c r="H96" s="30"/>
      <c r="I96" s="30"/>
      <c r="J96" s="3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</row>
    <row r="97" spans="1:134" s="41" customFormat="1" ht="13.7" customHeight="1">
      <c r="A97" s="63"/>
      <c r="B97" s="61" t="s">
        <v>92</v>
      </c>
      <c r="C97" s="29">
        <v>118</v>
      </c>
      <c r="D97" s="30">
        <v>100</v>
      </c>
      <c r="E97" s="30">
        <v>97.987560309163669</v>
      </c>
      <c r="F97" s="30">
        <v>47.978723106690055</v>
      </c>
      <c r="G97" s="30">
        <v>50.008837202473508</v>
      </c>
      <c r="H97" s="30">
        <v>2.0124396908363087</v>
      </c>
      <c r="I97" s="30">
        <v>1.0062198454181543</v>
      </c>
      <c r="J97" s="30">
        <v>1.0062198454181543</v>
      </c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</row>
    <row r="98" spans="1:134" s="41" customFormat="1" ht="13.7" customHeight="1">
      <c r="A98" s="63"/>
      <c r="B98" s="61" t="s">
        <v>93</v>
      </c>
      <c r="C98" s="29">
        <v>32</v>
      </c>
      <c r="D98" s="30">
        <v>100</v>
      </c>
      <c r="E98" s="30">
        <v>100</v>
      </c>
      <c r="F98" s="30">
        <v>46.142265913682252</v>
      </c>
      <c r="G98" s="30">
        <v>53.857734086317734</v>
      </c>
      <c r="H98" s="30">
        <v>0</v>
      </c>
      <c r="I98" s="30">
        <v>0</v>
      </c>
      <c r="J98" s="30">
        <v>0</v>
      </c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</row>
    <row r="99" spans="1:134" s="41" customFormat="1" ht="13.7" customHeight="1">
      <c r="A99" s="63"/>
      <c r="B99" s="61" t="s">
        <v>94</v>
      </c>
      <c r="C99" s="29">
        <v>280</v>
      </c>
      <c r="D99" s="30">
        <v>100</v>
      </c>
      <c r="E99" s="30">
        <v>98.210818783693469</v>
      </c>
      <c r="F99" s="30">
        <v>51.707108554039664</v>
      </c>
      <c r="G99" s="30">
        <v>46.503710229653748</v>
      </c>
      <c r="H99" s="30">
        <v>1.7891812163065308</v>
      </c>
      <c r="I99" s="30">
        <v>1.4972227313664144</v>
      </c>
      <c r="J99" s="30">
        <v>0.29195848494011634</v>
      </c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</row>
    <row r="100" spans="1:134" s="41" customFormat="1" ht="13.7" customHeight="1">
      <c r="A100" s="63"/>
      <c r="B100" s="61" t="s">
        <v>95</v>
      </c>
      <c r="C100" s="29">
        <v>17</v>
      </c>
      <c r="D100" s="30">
        <v>100</v>
      </c>
      <c r="E100" s="30">
        <v>100</v>
      </c>
      <c r="F100" s="30">
        <v>15.224887834647388</v>
      </c>
      <c r="G100" s="30">
        <v>84.775112165352652</v>
      </c>
      <c r="H100" s="30">
        <v>0</v>
      </c>
      <c r="I100" s="30">
        <v>0</v>
      </c>
      <c r="J100" s="30">
        <v>0</v>
      </c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</row>
    <row r="101" spans="1:134" s="41" customFormat="1" ht="13.7" customHeight="1">
      <c r="A101" s="63"/>
      <c r="B101" s="61" t="s">
        <v>96</v>
      </c>
      <c r="C101" s="29">
        <v>36</v>
      </c>
      <c r="D101" s="30">
        <v>100</v>
      </c>
      <c r="E101" s="30">
        <v>97.6025590663846</v>
      </c>
      <c r="F101" s="30">
        <v>34.463052760785423</v>
      </c>
      <c r="G101" s="30">
        <v>63.139506305599177</v>
      </c>
      <c r="H101" s="30">
        <v>2.3974409336154081</v>
      </c>
      <c r="I101" s="30">
        <v>2.3974409336154081</v>
      </c>
      <c r="J101" s="30">
        <v>0</v>
      </c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</row>
    <row r="102" spans="1:134" s="41" customFormat="1" ht="13.7" customHeight="1">
      <c r="A102" s="63"/>
      <c r="B102" s="61" t="s">
        <v>97</v>
      </c>
      <c r="C102" s="29">
        <v>48</v>
      </c>
      <c r="D102" s="30">
        <v>100</v>
      </c>
      <c r="E102" s="30">
        <v>98.224190707491772</v>
      </c>
      <c r="F102" s="30">
        <v>36.629861524535251</v>
      </c>
      <c r="G102" s="30">
        <v>61.594329182956578</v>
      </c>
      <c r="H102" s="30">
        <v>1.7758092925082256</v>
      </c>
      <c r="I102" s="30">
        <v>1.7758092925082256</v>
      </c>
      <c r="J102" s="30">
        <v>0</v>
      </c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</row>
    <row r="103" spans="1:134" s="41" customFormat="1" ht="13.7" customHeight="1">
      <c r="A103" s="63"/>
      <c r="B103" s="61" t="s">
        <v>98</v>
      </c>
      <c r="C103" s="29">
        <v>462</v>
      </c>
      <c r="D103" s="30">
        <v>100</v>
      </c>
      <c r="E103" s="30">
        <v>96.845852206333632</v>
      </c>
      <c r="F103" s="30">
        <v>42.021445561975618</v>
      </c>
      <c r="G103" s="30">
        <v>54.824406644357758</v>
      </c>
      <c r="H103" s="30">
        <v>3.1541477936663695</v>
      </c>
      <c r="I103" s="30">
        <v>2.9428234283692363</v>
      </c>
      <c r="J103" s="30">
        <v>0.21132436529713319</v>
      </c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</row>
    <row r="104" spans="1:134" s="41" customFormat="1" ht="13.7" customHeight="1">
      <c r="A104" s="63"/>
      <c r="B104" s="61" t="s">
        <v>99</v>
      </c>
      <c r="C104" s="29">
        <v>276</v>
      </c>
      <c r="D104" s="30">
        <v>100</v>
      </c>
      <c r="E104" s="30">
        <v>92.170846970636603</v>
      </c>
      <c r="F104" s="30">
        <v>40.724525869318981</v>
      </c>
      <c r="G104" s="30">
        <v>51.446321101318063</v>
      </c>
      <c r="H104" s="30">
        <v>7.8291530293634892</v>
      </c>
      <c r="I104" s="30">
        <v>7.0195191921060482</v>
      </c>
      <c r="J104" s="30">
        <v>0.80963383725744242</v>
      </c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</row>
    <row r="105" spans="1:134" s="41" customFormat="1" ht="13.7" customHeight="1">
      <c r="A105" s="63"/>
      <c r="B105" s="61" t="s">
        <v>100</v>
      </c>
      <c r="C105" s="29">
        <v>22</v>
      </c>
      <c r="D105" s="30">
        <v>100</v>
      </c>
      <c r="E105" s="30">
        <v>87.358288916287364</v>
      </c>
      <c r="F105" s="30">
        <v>38.881545861062968</v>
      </c>
      <c r="G105" s="30">
        <v>48.476743055224411</v>
      </c>
      <c r="H105" s="30">
        <v>12.641711083712615</v>
      </c>
      <c r="I105" s="30">
        <v>6.9791390785128531</v>
      </c>
      <c r="J105" s="30">
        <v>5.6625720051997588</v>
      </c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</row>
    <row r="106" spans="1:134" s="41" customFormat="1" ht="13.7" customHeight="1">
      <c r="A106" s="63"/>
      <c r="B106" s="61" t="s">
        <v>101</v>
      </c>
      <c r="C106" s="29">
        <v>130</v>
      </c>
      <c r="D106" s="30">
        <v>100</v>
      </c>
      <c r="E106" s="30">
        <v>99.052792712705966</v>
      </c>
      <c r="F106" s="30">
        <v>25.909031682683963</v>
      </c>
      <c r="G106" s="30">
        <v>73.143761030021977</v>
      </c>
      <c r="H106" s="30">
        <v>0.94720728729402914</v>
      </c>
      <c r="I106" s="30">
        <v>0.94720728729402914</v>
      </c>
      <c r="J106" s="30">
        <v>0</v>
      </c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</row>
    <row r="107" spans="1:134" s="41" customFormat="1" ht="13.7" customHeight="1">
      <c r="A107" s="64"/>
      <c r="B107" s="61" t="s">
        <v>102</v>
      </c>
      <c r="C107" s="29">
        <v>267</v>
      </c>
      <c r="D107" s="30">
        <v>100</v>
      </c>
      <c r="E107" s="30">
        <v>98.962501538970869</v>
      </c>
      <c r="F107" s="30">
        <v>30.814259615054386</v>
      </c>
      <c r="G107" s="30">
        <v>68.148241923916387</v>
      </c>
      <c r="H107" s="30">
        <v>1.0374984610291216</v>
      </c>
      <c r="I107" s="30">
        <v>0.83752976171807769</v>
      </c>
      <c r="J107" s="30">
        <v>0.199968699311044</v>
      </c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</row>
    <row r="108" spans="1:134" s="41" customFormat="1" ht="13.7" customHeight="1">
      <c r="A108" s="64"/>
      <c r="B108" s="61" t="s">
        <v>103</v>
      </c>
      <c r="C108" s="29">
        <v>16</v>
      </c>
      <c r="D108" s="30">
        <v>100</v>
      </c>
      <c r="E108" s="30">
        <v>100</v>
      </c>
      <c r="F108" s="30">
        <v>25.390410824672543</v>
      </c>
      <c r="G108" s="30">
        <v>74.609589175327457</v>
      </c>
      <c r="H108" s="30">
        <v>0</v>
      </c>
      <c r="I108" s="30">
        <v>0</v>
      </c>
      <c r="J108" s="30">
        <v>0</v>
      </c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</row>
    <row r="109" spans="1:134" s="41" customFormat="1" ht="13.7" customHeight="1">
      <c r="A109" s="64"/>
      <c r="B109" s="61" t="s">
        <v>104</v>
      </c>
      <c r="C109" s="29">
        <v>24</v>
      </c>
      <c r="D109" s="30">
        <v>100</v>
      </c>
      <c r="E109" s="30">
        <v>100</v>
      </c>
      <c r="F109" s="30">
        <v>57.867109024037511</v>
      </c>
      <c r="G109" s="30">
        <v>42.132890975962475</v>
      </c>
      <c r="H109" s="30">
        <v>0</v>
      </c>
      <c r="I109" s="30">
        <v>0</v>
      </c>
      <c r="J109" s="30">
        <v>0</v>
      </c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</row>
    <row r="110" spans="1:134" s="41" customFormat="1" ht="13.7" customHeight="1">
      <c r="A110" s="64"/>
      <c r="B110" s="61" t="s">
        <v>105</v>
      </c>
      <c r="C110" s="29">
        <v>132</v>
      </c>
      <c r="D110" s="30">
        <v>100</v>
      </c>
      <c r="E110" s="30">
        <v>96.766921073749216</v>
      </c>
      <c r="F110" s="30">
        <v>34.498158688010491</v>
      </c>
      <c r="G110" s="30">
        <v>62.268762385738732</v>
      </c>
      <c r="H110" s="30">
        <v>3.2330789262507915</v>
      </c>
      <c r="I110" s="30">
        <v>2.7184731298973528</v>
      </c>
      <c r="J110" s="30">
        <v>0.51460579635343873</v>
      </c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</row>
    <row r="111" spans="1:134" s="41" customFormat="1" ht="13.7" customHeight="1">
      <c r="A111" s="64"/>
      <c r="B111" s="61" t="s">
        <v>106</v>
      </c>
      <c r="C111" s="29">
        <v>550</v>
      </c>
      <c r="D111" s="30">
        <v>100</v>
      </c>
      <c r="E111" s="30">
        <v>97.05607095263683</v>
      </c>
      <c r="F111" s="30">
        <v>46.073222979950337</v>
      </c>
      <c r="G111" s="30">
        <v>50.982847972686372</v>
      </c>
      <c r="H111" s="30">
        <v>2.9439290473631705</v>
      </c>
      <c r="I111" s="30">
        <v>2.7048501604224011</v>
      </c>
      <c r="J111" s="30">
        <v>0.23907888694076965</v>
      </c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</row>
    <row r="112" spans="1:134" s="41" customFormat="1" ht="13.7" customHeight="1">
      <c r="A112" s="64"/>
      <c r="B112" s="61" t="s">
        <v>107</v>
      </c>
      <c r="C112" s="29">
        <v>192</v>
      </c>
      <c r="D112" s="30">
        <v>100</v>
      </c>
      <c r="E112" s="30">
        <v>92.689016293193333</v>
      </c>
      <c r="F112" s="30">
        <v>32.1910937576164</v>
      </c>
      <c r="G112" s="30">
        <v>60.497922535576912</v>
      </c>
      <c r="H112" s="30">
        <v>7.3109837068066561</v>
      </c>
      <c r="I112" s="30">
        <v>6.4788010759615684</v>
      </c>
      <c r="J112" s="30">
        <v>0.83218263084508781</v>
      </c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</row>
    <row r="113" spans="1:134" s="41" customFormat="1" ht="13.7" customHeight="1">
      <c r="A113" s="64"/>
      <c r="B113" s="61" t="s">
        <v>108</v>
      </c>
      <c r="C113" s="29">
        <v>13</v>
      </c>
      <c r="D113" s="30">
        <v>100</v>
      </c>
      <c r="E113" s="30">
        <v>100</v>
      </c>
      <c r="F113" s="30">
        <v>62.736177551433201</v>
      </c>
      <c r="G113" s="30">
        <v>37.263822448566806</v>
      </c>
      <c r="H113" s="30">
        <v>0</v>
      </c>
      <c r="I113" s="30">
        <v>0</v>
      </c>
      <c r="J113" s="30">
        <v>0</v>
      </c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</row>
    <row r="114" spans="1:134" s="41" customFormat="1" ht="13.7" customHeight="1">
      <c r="A114" s="64"/>
      <c r="B114" s="61" t="s">
        <v>109</v>
      </c>
      <c r="C114" s="29">
        <v>27</v>
      </c>
      <c r="D114" s="30">
        <v>100</v>
      </c>
      <c r="E114" s="30">
        <v>91.727593681543951</v>
      </c>
      <c r="F114" s="30">
        <v>18.658736430489327</v>
      </c>
      <c r="G114" s="30">
        <v>73.068857251054624</v>
      </c>
      <c r="H114" s="30">
        <v>8.2724063184560563</v>
      </c>
      <c r="I114" s="30">
        <v>8.2724063184560563</v>
      </c>
      <c r="J114" s="30">
        <v>0</v>
      </c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</row>
    <row r="115" spans="1:134" s="41" customFormat="1" ht="13.7" customHeight="1">
      <c r="A115" s="64"/>
      <c r="B115" s="61" t="s">
        <v>110</v>
      </c>
      <c r="C115" s="29">
        <v>67</v>
      </c>
      <c r="D115" s="30">
        <v>100</v>
      </c>
      <c r="E115" s="30">
        <v>97.008733860139714</v>
      </c>
      <c r="F115" s="30">
        <v>29.015157055020129</v>
      </c>
      <c r="G115" s="30">
        <v>67.993576805119631</v>
      </c>
      <c r="H115" s="30">
        <v>2.9912661398602993</v>
      </c>
      <c r="I115" s="30">
        <v>1.4956330699301497</v>
      </c>
      <c r="J115" s="30">
        <v>1.4956330699301497</v>
      </c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</row>
    <row r="116" spans="1:134" s="41" customFormat="1" ht="13.7" customHeight="1">
      <c r="A116" s="64"/>
      <c r="B116" s="61" t="s">
        <v>111</v>
      </c>
      <c r="C116" s="29">
        <v>158</v>
      </c>
      <c r="D116" s="30">
        <v>100</v>
      </c>
      <c r="E116" s="30">
        <v>96.52638638742286</v>
      </c>
      <c r="F116" s="30">
        <v>31.69662015108219</v>
      </c>
      <c r="G116" s="30">
        <v>64.829766236340603</v>
      </c>
      <c r="H116" s="30">
        <v>3.4736136125771462</v>
      </c>
      <c r="I116" s="30">
        <v>2.8444909565385643</v>
      </c>
      <c r="J116" s="30">
        <v>0.6291226560385822</v>
      </c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</row>
    <row r="117" spans="1:134" s="41" customFormat="1" ht="13.7" customHeight="1">
      <c r="A117" s="64"/>
      <c r="B117" s="61" t="s">
        <v>112</v>
      </c>
      <c r="C117" s="29">
        <v>14</v>
      </c>
      <c r="D117" s="30">
        <v>100</v>
      </c>
      <c r="E117" s="30">
        <v>100</v>
      </c>
      <c r="F117" s="30">
        <v>36.128141602076617</v>
      </c>
      <c r="G117" s="30">
        <v>63.87185839792339</v>
      </c>
      <c r="H117" s="30">
        <v>0</v>
      </c>
      <c r="I117" s="30">
        <v>0</v>
      </c>
      <c r="J117" s="30">
        <v>0</v>
      </c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</row>
    <row r="118" spans="1:134" s="41" customFormat="1" ht="13.7" customHeight="1">
      <c r="A118" s="64"/>
      <c r="B118" s="61" t="s">
        <v>113</v>
      </c>
      <c r="C118" s="29">
        <v>76</v>
      </c>
      <c r="D118" s="30">
        <v>100</v>
      </c>
      <c r="E118" s="30">
        <v>91.188336902628819</v>
      </c>
      <c r="F118" s="30">
        <v>38.817689808733547</v>
      </c>
      <c r="G118" s="30">
        <v>52.370647093895236</v>
      </c>
      <c r="H118" s="30">
        <v>8.8116630973711594</v>
      </c>
      <c r="I118" s="30">
        <v>8.8116630973711594</v>
      </c>
      <c r="J118" s="30">
        <v>0</v>
      </c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</row>
    <row r="119" spans="1:134" s="41" customFormat="1" ht="13.7" customHeight="1">
      <c r="A119" s="65"/>
      <c r="B119" s="66" t="s">
        <v>114</v>
      </c>
      <c r="C119" s="35">
        <v>50</v>
      </c>
      <c r="D119" s="36">
        <v>100</v>
      </c>
      <c r="E119" s="36">
        <v>96.901397999955819</v>
      </c>
      <c r="F119" s="36">
        <v>45.330657861159764</v>
      </c>
      <c r="G119" s="36">
        <v>51.570740138796033</v>
      </c>
      <c r="H119" s="36">
        <v>3.0986020000441785</v>
      </c>
      <c r="I119" s="36">
        <v>1.1953331382981218</v>
      </c>
      <c r="J119" s="36">
        <v>1.9032688617460565</v>
      </c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</row>
    <row r="120" spans="1:134" s="41" customFormat="1" ht="14.1" customHeight="1">
      <c r="A120" s="47"/>
      <c r="B120" s="48"/>
      <c r="C120" s="49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</row>
    <row r="121" spans="1:134" ht="14.1" customHeight="1"/>
    <row r="122" spans="1:134" ht="14.1" customHeight="1"/>
  </sheetData>
  <mergeCells count="21">
    <mergeCell ref="A71:J71"/>
    <mergeCell ref="D72:F72"/>
    <mergeCell ref="A73:B74"/>
    <mergeCell ref="C73:C74"/>
    <mergeCell ref="D73:D74"/>
    <mergeCell ref="E73:E74"/>
    <mergeCell ref="H73:H74"/>
    <mergeCell ref="A38:J38"/>
    <mergeCell ref="D39:F39"/>
    <mergeCell ref="A40:B41"/>
    <mergeCell ref="C40:C41"/>
    <mergeCell ref="D40:D41"/>
    <mergeCell ref="E40:E41"/>
    <mergeCell ref="H40:H41"/>
    <mergeCell ref="A1:J1"/>
    <mergeCell ref="D2:F2"/>
    <mergeCell ref="A3:B4"/>
    <mergeCell ref="C3:C4"/>
    <mergeCell ref="D3:D4"/>
    <mergeCell ref="E3:E4"/>
    <mergeCell ref="H3:H4"/>
  </mergeCells>
  <phoneticPr fontId="3" type="noConversion"/>
  <printOptions horizontalCentered="1"/>
  <pageMargins left="0.74803149606299213" right="0.74803149606299213" top="0.78740157480314965" bottom="0.98425196850393704" header="0.51181102362204722" footer="0.9055118110236221"/>
  <pageSetup paperSize="9" firstPageNumber="2" pageOrder="overThenDown" orientation="portrait" r:id="rId1"/>
  <headerFooter alignWithMargins="0">
    <oddFooter>&amp;C&amp;9-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32</vt:lpstr>
      <vt:lpstr>'32'!Print_Area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yunting</dc:creator>
  <cp:lastModifiedBy>yunting</cp:lastModifiedBy>
  <dcterms:created xsi:type="dcterms:W3CDTF">2018-01-08T08:04:50Z</dcterms:created>
  <dcterms:modified xsi:type="dcterms:W3CDTF">2018-01-08T08:04:51Z</dcterms:modified>
</cp:coreProperties>
</file>