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37" sheetId="1" r:id="rId1"/>
  </sheets>
  <definedNames>
    <definedName name="_xlnm.Print_Area" localSheetId="0">'37'!$A$1:$X$120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5" i="1" l="1"/>
  <c r="W75" i="1"/>
  <c r="V75" i="1"/>
  <c r="U75" i="1"/>
  <c r="T75" i="1"/>
  <c r="S75" i="1"/>
  <c r="R75" i="1"/>
  <c r="Q75" i="1"/>
  <c r="P75" i="1"/>
  <c r="O75" i="1"/>
  <c r="N75" i="1"/>
  <c r="M75" i="1"/>
  <c r="K75" i="1"/>
  <c r="J75" i="1"/>
  <c r="I75" i="1"/>
  <c r="H75" i="1"/>
  <c r="G75" i="1"/>
  <c r="F75" i="1"/>
  <c r="E75" i="1"/>
  <c r="D75" i="1"/>
  <c r="C75" i="1"/>
  <c r="X42" i="1"/>
  <c r="W42" i="1"/>
  <c r="V42" i="1"/>
  <c r="U42" i="1"/>
  <c r="T42" i="1"/>
  <c r="S42" i="1"/>
  <c r="R42" i="1"/>
  <c r="Q42" i="1"/>
  <c r="P42" i="1"/>
  <c r="O42" i="1"/>
  <c r="N42" i="1"/>
  <c r="M42" i="1"/>
  <c r="K42" i="1"/>
  <c r="J42" i="1"/>
  <c r="I42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<sst xmlns="http://schemas.openxmlformats.org/spreadsheetml/2006/main" count="198" uniqueCount="133">
  <si>
    <t>表37  部分工時勞工從事</t>
    <phoneticPr fontId="3" type="noConversion"/>
  </si>
  <si>
    <t>「部分工時」工作的原因</t>
    <phoneticPr fontId="3" type="noConversion"/>
  </si>
  <si>
    <t>中華民國</t>
  </si>
  <si>
    <t>106年5月</t>
  </si>
  <si>
    <t>單位：人，%</t>
  </si>
  <si>
    <t>項目別</t>
    <phoneticPr fontId="3" type="noConversion"/>
  </si>
  <si>
    <t>樣本數</t>
    <phoneticPr fontId="3" type="noConversion"/>
  </si>
  <si>
    <t>總計</t>
  </si>
  <si>
    <t>小計</t>
    <phoneticPr fontId="3" type="noConversion"/>
  </si>
  <si>
    <t>自願性從事部分</t>
  </si>
  <si>
    <t>工時的原因(可複選)</t>
    <phoneticPr fontId="3" type="noConversion"/>
  </si>
  <si>
    <t>非自願性從事部分工時的原因(可複選)</t>
    <phoneticPr fontId="3" type="noConversion"/>
  </si>
  <si>
    <t>能選擇
工作
時段</t>
    <phoneticPr fontId="3" type="noConversion"/>
  </si>
  <si>
    <t>想縮短
工作
時間</t>
    <phoneticPr fontId="3" type="noConversion"/>
  </si>
  <si>
    <t>工作比較簡單</t>
    <phoneticPr fontId="3" type="noConversion"/>
  </si>
  <si>
    <t>對於工作內容感興趣</t>
    <phoneticPr fontId="3" type="noConversion"/>
  </si>
  <si>
    <t>可以馬上離職</t>
    <phoneticPr fontId="3" type="noConversion"/>
  </si>
  <si>
    <t>因為目前還是學生</t>
    <phoneticPr fontId="3" type="noConversion"/>
  </si>
  <si>
    <t>貼補
家用</t>
    <phoneticPr fontId="3" type="noConversion"/>
  </si>
  <si>
    <t>幫忙
親友</t>
    <phoneticPr fontId="3" type="noConversion"/>
  </si>
  <si>
    <t>等待
服兵役</t>
    <phoneticPr fontId="3" type="noConversion"/>
  </si>
  <si>
    <t>打發
時間</t>
    <phoneticPr fontId="3" type="noConversion"/>
  </si>
  <si>
    <t>其他</t>
    <phoneticPr fontId="3" type="noConversion"/>
  </si>
  <si>
    <t>找不到
全時
工作</t>
    <phoneticPr fontId="3" type="noConversion"/>
  </si>
  <si>
    <t>因家庭因素，無法擔任全時工作</t>
    <phoneticPr fontId="3" type="noConversion"/>
  </si>
  <si>
    <t>體力上
無法擔任全時工作</t>
    <phoneticPr fontId="3" type="noConversion"/>
  </si>
  <si>
    <t>公司業務緊縮，縮短工時因應</t>
    <phoneticPr fontId="3" type="noConversion"/>
  </si>
  <si>
    <t>學校的
實習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</si>
  <si>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</si>
  <si>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</si>
  <si>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</si>
  <si>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</si>
  <si>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</si>
  <si>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</si>
  <si>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</si>
  <si>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</si>
  <si>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</si>
  <si>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</si>
  <si>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</si>
  <si>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</si>
  <si>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</si>
  <si>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</si>
  <si>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</si>
  <si>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</si>
  <si>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</si>
  <si>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</si>
  <si>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</si>
  <si>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</si>
  <si>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</si>
  <si>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</si>
  <si>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</si>
  <si>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</si>
  <si>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</si>
  <si>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</si>
  <si>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</si>
  <si>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</si>
  <si>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</si>
  <si>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</si>
  <si>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</si>
  <si>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附註：部分工時勞工從事「部分工時」工作的原因可複選(最多複選3項)，故細項合計大於或等於小計。</t>
    <phoneticPr fontId="3" type="noConversion"/>
  </si>
  <si>
    <t>「部分工時」工作的原因(續1)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</si>
  <si>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</si>
  <si>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</si>
  <si>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</si>
  <si>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</si>
  <si>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</si>
  <si>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</si>
  <si>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</si>
  <si>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</si>
  <si>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</si>
  <si>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</si>
  <si>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</si>
  <si>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</si>
  <si>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</si>
  <si>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</si>
  <si>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</si>
  <si>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</si>
  <si>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</si>
  <si>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</si>
  <si>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</si>
  <si>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  <phoneticPr fontId="3" type="noConversion"/>
  </si>
  <si>
    <t>有其他身分</t>
  </si>
  <si>
    <t xml:space="preserve">    在學</t>
  </si>
  <si>
    <t xml:space="preserve">    準備升學或考試</t>
  </si>
  <si>
    <t xml:space="preserve">    等待服役中</t>
  </si>
  <si>
    <t xml:space="preserve">    退休後再工作者</t>
  </si>
  <si>
    <t xml:space="preserve">    家庭主婦(夫)</t>
  </si>
  <si>
    <t>無上列身分</t>
  </si>
  <si>
    <t>「部分工時」工作的原因(續完)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</si>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</sst>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176" fontId="8" fillId="0" borderId="13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9" fillId="0" borderId="13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176" fontId="9" fillId="0" borderId="14" xfId="2" applyNumberFormat="1" applyFont="1" applyFill="1" applyBorder="1" applyAlignment="1">
      <alignment horizontal="right" vertical="center"/>
    </xf>
    <xf numFmtId="177" fontId="9" fillId="0" borderId="1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41" fontId="0" fillId="0" borderId="0" xfId="0" applyNumberFormat="1" applyFont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EA122"/>
  <sheetViews>
    <sheetView tabSelected="1" view="pageBreakPreview" topLeftCell="A28" zoomScaleNormal="100" zoomScaleSheetLayoutView="100" workbookViewId="0">
      <selection activeCell="D47" sqref="D47"/>
    </sheetView>
  </sheetViews>
  <sheetFormatPr defaultRowHeight="16.5"/>
  <cols>
    <col min="1" max="1" width="2.625" style="52" customWidth="1"/>
    <col min="2" max="2" width="28.875" style="53" bestFit="1" customWidth="1"/>
    <col min="3" max="6" width="5.875" style="54" customWidth="1"/>
    <col min="7" max="10" width="5.875" style="55" customWidth="1"/>
    <col min="11" max="11" width="6.375" style="55" customWidth="1"/>
    <col min="12" max="12" width="1.125" style="55" customWidth="1"/>
    <col min="13" max="18" width="6.625" style="55" customWidth="1"/>
    <col min="19" max="19" width="7" style="55" customWidth="1"/>
    <col min="20" max="20" width="8.75" style="55" customWidth="1"/>
    <col min="21" max="21" width="7" style="55" customWidth="1"/>
    <col min="22" max="22" width="9.5" style="55" customWidth="1"/>
    <col min="23" max="23" width="7.125" style="55" customWidth="1"/>
    <col min="24" max="24" width="6.375" style="55" customWidth="1"/>
    <col min="25" max="31" width="9" style="55"/>
    <col min="32" max="131" width="9" style="56"/>
    <col min="132" max="16384" width="9" style="57"/>
  </cols>
  <sheetData>
    <row r="1" spans="1:131" s="4" customFormat="1" ht="40.70000000000000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131" s="8" customFormat="1" ht="13.7" customHeight="1">
      <c r="A2" s="5"/>
      <c r="B2" s="6"/>
      <c r="C2" s="7"/>
      <c r="D2" s="7"/>
      <c r="E2" s="7"/>
      <c r="F2" s="7"/>
      <c r="G2" s="7"/>
      <c r="H2" s="7"/>
      <c r="I2" s="7"/>
      <c r="K2" s="7" t="s">
        <v>2</v>
      </c>
      <c r="L2" s="9"/>
      <c r="M2" s="7" t="s">
        <v>3</v>
      </c>
      <c r="N2" s="7"/>
      <c r="O2" s="7"/>
      <c r="P2" s="7"/>
      <c r="X2" s="10" t="s">
        <v>4</v>
      </c>
    </row>
    <row r="3" spans="1:131" s="9" customFormat="1" ht="13.7" customHeight="1">
      <c r="A3" s="11" t="s">
        <v>5</v>
      </c>
      <c r="B3" s="12"/>
      <c r="C3" s="13" t="s">
        <v>6</v>
      </c>
      <c r="D3" s="14" t="s">
        <v>7</v>
      </c>
      <c r="E3" s="15" t="s">
        <v>8</v>
      </c>
      <c r="F3" s="16" t="s">
        <v>9</v>
      </c>
      <c r="G3" s="16"/>
      <c r="H3" s="16"/>
      <c r="I3" s="16"/>
      <c r="J3" s="16"/>
      <c r="K3" s="16"/>
      <c r="L3" s="6"/>
      <c r="M3" s="17" t="s">
        <v>10</v>
      </c>
      <c r="N3" s="17"/>
      <c r="O3" s="17"/>
      <c r="P3" s="17"/>
      <c r="Q3" s="18"/>
      <c r="R3" s="15" t="s">
        <v>11</v>
      </c>
      <c r="S3" s="19"/>
      <c r="T3" s="19"/>
      <c r="U3" s="19"/>
      <c r="V3" s="19"/>
      <c r="W3" s="19"/>
      <c r="X3" s="19"/>
    </row>
    <row r="4" spans="1:131" s="9" customFormat="1" ht="40.700000000000003" customHeight="1">
      <c r="A4" s="20"/>
      <c r="B4" s="21"/>
      <c r="C4" s="20"/>
      <c r="D4" s="21"/>
      <c r="E4" s="21"/>
      <c r="F4" s="22" t="s">
        <v>12</v>
      </c>
      <c r="G4" s="22" t="s">
        <v>13</v>
      </c>
      <c r="H4" s="22" t="s">
        <v>14</v>
      </c>
      <c r="I4" s="22" t="s">
        <v>15</v>
      </c>
      <c r="J4" s="22" t="s">
        <v>16</v>
      </c>
      <c r="K4" s="22" t="s">
        <v>17</v>
      </c>
      <c r="M4" s="23" t="s">
        <v>18</v>
      </c>
      <c r="N4" s="22" t="s">
        <v>19</v>
      </c>
      <c r="O4" s="22" t="s">
        <v>20</v>
      </c>
      <c r="P4" s="22" t="s">
        <v>21</v>
      </c>
      <c r="Q4" s="22" t="s">
        <v>22</v>
      </c>
      <c r="R4" s="24" t="s">
        <v>8</v>
      </c>
      <c r="S4" s="22" t="s">
        <v>23</v>
      </c>
      <c r="T4" s="22" t="s">
        <v>24</v>
      </c>
      <c r="U4" s="22" t="s">
        <v>25</v>
      </c>
      <c r="V4" s="22" t="s">
        <v>26</v>
      </c>
      <c r="W4" s="22" t="s">
        <v>27</v>
      </c>
      <c r="X4" s="25" t="s">
        <v>22</v>
      </c>
    </row>
    <row r="5" spans="1:131" s="26" customFormat="1" ht="18.75" customHeight="1">
      <c r="A5" s="26" t="s">
        <v>7</v>
      </c>
      <c r="B5" s="27"/>
      <c r="C5" s="28">
        <v>3007</v>
      </c>
      <c r="D5" s="29">
        <v>100</v>
      </c>
      <c r="E5" s="29">
        <v>97.104935263483753</v>
      </c>
      <c r="F5" s="29">
        <v>52.376503705423382</v>
      </c>
      <c r="G5" s="29">
        <v>12.095080525582253</v>
      </c>
      <c r="H5" s="29">
        <v>26.812431107439551</v>
      </c>
      <c r="I5" s="29">
        <v>22.424507294293662</v>
      </c>
      <c r="J5" s="29">
        <v>5.4621291824699663</v>
      </c>
      <c r="K5" s="29">
        <v>24.782312687405636</v>
      </c>
      <c r="L5" s="29"/>
      <c r="M5" s="29">
        <v>37.691767606165691</v>
      </c>
      <c r="N5" s="29">
        <v>6.5519117183915396</v>
      </c>
      <c r="O5" s="29">
        <v>0.70753955639999566</v>
      </c>
      <c r="P5" s="29">
        <v>15.751964922340367</v>
      </c>
      <c r="Q5" s="29">
        <v>0.81339299111988805</v>
      </c>
      <c r="R5" s="29">
        <v>2.8950647365162778</v>
      </c>
      <c r="S5" s="29">
        <v>1.3345705960218948</v>
      </c>
      <c r="T5" s="29">
        <v>1.082905878037929</v>
      </c>
      <c r="U5" s="29">
        <v>0.35356603207007165</v>
      </c>
      <c r="V5" s="29">
        <v>0.29218546916080324</v>
      </c>
      <c r="W5" s="29">
        <v>0.14091710533447158</v>
      </c>
      <c r="X5" s="29">
        <v>4.8928648033449006E-2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33" customFormat="1" ht="18.75" customHeight="1">
      <c r="A6" s="26" t="s">
        <v>28</v>
      </c>
      <c r="B6" s="27"/>
      <c r="C6" s="28"/>
      <c r="D6" s="29"/>
      <c r="E6" s="29"/>
      <c r="F6" s="29"/>
      <c r="G6" s="29"/>
      <c r="H6" s="29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</row>
    <row r="7" spans="1:131" s="33" customFormat="1" ht="18.75" customHeight="1">
      <c r="A7" s="26"/>
      <c r="B7" s="27" t="s">
        <v>29</v>
      </c>
      <c r="C7" s="34">
        <v>1098</v>
      </c>
      <c r="D7" s="35">
        <v>100</v>
      </c>
      <c r="E7" s="35">
        <v>98.284138340039476</v>
      </c>
      <c r="F7" s="35">
        <v>52.44086067840864</v>
      </c>
      <c r="G7" s="35">
        <v>11.135145146746254</v>
      </c>
      <c r="H7" s="35">
        <v>27.608966725560457</v>
      </c>
      <c r="I7" s="35">
        <v>21.476207919661434</v>
      </c>
      <c r="J7" s="35">
        <v>7.210946476316928</v>
      </c>
      <c r="K7" s="35">
        <v>33.3348241682029</v>
      </c>
      <c r="L7" s="35"/>
      <c r="M7" s="35">
        <v>31.952893201823692</v>
      </c>
      <c r="N7" s="35">
        <v>5.4208517066888655</v>
      </c>
      <c r="O7" s="35">
        <v>1.7061246452406569</v>
      </c>
      <c r="P7" s="35">
        <v>14.327463364736568</v>
      </c>
      <c r="Q7" s="35">
        <v>0.61757589300400539</v>
      </c>
      <c r="R7" s="35">
        <v>1.7158616599605665</v>
      </c>
      <c r="S7" s="35">
        <v>0.82326063501575919</v>
      </c>
      <c r="T7" s="35">
        <v>0.10716935746339694</v>
      </c>
      <c r="U7" s="35">
        <v>0.35981975254232129</v>
      </c>
      <c r="V7" s="35">
        <v>0.34150810304578227</v>
      </c>
      <c r="W7" s="35">
        <v>0.27910045423703139</v>
      </c>
      <c r="X7" s="35">
        <v>6.5328692657886683E-2</v>
      </c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</row>
    <row r="8" spans="1:131" s="33" customFormat="1" ht="18.75" customHeight="1">
      <c r="A8" s="26"/>
      <c r="B8" s="27" t="s">
        <v>30</v>
      </c>
      <c r="C8" s="34">
        <v>1909</v>
      </c>
      <c r="D8" s="35">
        <v>100</v>
      </c>
      <c r="E8" s="35">
        <v>96.269420262293067</v>
      </c>
      <c r="F8" s="35">
        <v>52.330904081890019</v>
      </c>
      <c r="G8" s="35">
        <v>12.775235136044854</v>
      </c>
      <c r="H8" s="35">
        <v>26.248052103386392</v>
      </c>
      <c r="I8" s="35">
        <v>23.096417306128949</v>
      </c>
      <c r="J8" s="35">
        <v>4.223018538679268</v>
      </c>
      <c r="K8" s="35">
        <v>18.722498409330779</v>
      </c>
      <c r="L8" s="35"/>
      <c r="M8" s="35">
        <v>41.758001616326212</v>
      </c>
      <c r="N8" s="35">
        <v>7.3533153322497551</v>
      </c>
      <c r="O8" s="35">
        <v>0</v>
      </c>
      <c r="P8" s="35">
        <v>16.761284219635435</v>
      </c>
      <c r="Q8" s="35">
        <v>0.95213764521570732</v>
      </c>
      <c r="R8" s="35">
        <v>3.7305797377069774</v>
      </c>
      <c r="S8" s="35">
        <v>1.6968552195717832</v>
      </c>
      <c r="T8" s="35">
        <v>1.774256262342264</v>
      </c>
      <c r="U8" s="35">
        <v>0.34913500795581798</v>
      </c>
      <c r="V8" s="35">
        <v>0.25723830753236904</v>
      </c>
      <c r="W8" s="35">
        <v>4.3008387813070807E-2</v>
      </c>
      <c r="X8" s="35">
        <v>3.7308526295013446E-2</v>
      </c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</row>
    <row r="9" spans="1:131" s="33" customFormat="1" ht="18.75" customHeight="1">
      <c r="A9" s="26" t="s">
        <v>31</v>
      </c>
      <c r="B9" s="27"/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</row>
    <row r="10" spans="1:131" s="33" customFormat="1" ht="18.75" customHeight="1">
      <c r="A10" s="26"/>
      <c r="B10" s="27" t="s">
        <v>32</v>
      </c>
      <c r="C10" s="34">
        <v>1273</v>
      </c>
      <c r="D10" s="35">
        <v>100</v>
      </c>
      <c r="E10" s="35">
        <v>99.154704700186073</v>
      </c>
      <c r="F10" s="35">
        <v>52.602892583940175</v>
      </c>
      <c r="G10" s="35">
        <v>6.4747432721744564</v>
      </c>
      <c r="H10" s="35">
        <v>18.710358387478912</v>
      </c>
      <c r="I10" s="35">
        <v>20.646148895714582</v>
      </c>
      <c r="J10" s="35">
        <v>5.0275026969029959</v>
      </c>
      <c r="K10" s="35">
        <v>68.704983661723773</v>
      </c>
      <c r="L10" s="35"/>
      <c r="M10" s="35">
        <v>24.34892279963503</v>
      </c>
      <c r="N10" s="35">
        <v>3.5369224431613095</v>
      </c>
      <c r="O10" s="35">
        <v>1.882848825402891</v>
      </c>
      <c r="P10" s="35">
        <v>12.046940171144051</v>
      </c>
      <c r="Q10" s="35">
        <v>0.96067169936207131</v>
      </c>
      <c r="R10" s="35">
        <v>0.84529529981394891</v>
      </c>
      <c r="S10" s="35">
        <v>0.31669022869347757</v>
      </c>
      <c r="T10" s="35">
        <v>6.1341158918563364E-2</v>
      </c>
      <c r="U10" s="35">
        <v>8.7884866935295985E-2</v>
      </c>
      <c r="V10" s="35">
        <v>7.781450741954439E-2</v>
      </c>
      <c r="W10" s="35">
        <v>0.39585239376759285</v>
      </c>
      <c r="X10" s="35">
        <v>6.1341158918563364E-2</v>
      </c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</row>
    <row r="11" spans="1:131" s="33" customFormat="1" ht="18.75" customHeight="1">
      <c r="A11" s="26"/>
      <c r="B11" s="27" t="s">
        <v>33</v>
      </c>
      <c r="C11" s="34">
        <v>849</v>
      </c>
      <c r="D11" s="35">
        <v>100</v>
      </c>
      <c r="E11" s="35">
        <v>95.415212721612434</v>
      </c>
      <c r="F11" s="35">
        <v>58.668021612864216</v>
      </c>
      <c r="G11" s="35">
        <v>16.669232768982734</v>
      </c>
      <c r="H11" s="35">
        <v>29.084410838549381</v>
      </c>
      <c r="I11" s="35">
        <v>25.003251537789158</v>
      </c>
      <c r="J11" s="35">
        <v>7.2375187591616879</v>
      </c>
      <c r="K11" s="35">
        <v>1.1507961044353507</v>
      </c>
      <c r="L11" s="35"/>
      <c r="M11" s="35">
        <v>42.021284148991555</v>
      </c>
      <c r="N11" s="35">
        <v>7.8105650883179933</v>
      </c>
      <c r="O11" s="35">
        <v>0.13221724384062439</v>
      </c>
      <c r="P11" s="35">
        <v>9.9617240766507322</v>
      </c>
      <c r="Q11" s="35">
        <v>0.9282868608548307</v>
      </c>
      <c r="R11" s="35">
        <v>4.5847872783875117</v>
      </c>
      <c r="S11" s="35">
        <v>2.0757628933115182</v>
      </c>
      <c r="T11" s="35">
        <v>2.1820879789636556</v>
      </c>
      <c r="U11" s="35">
        <v>0.20775362631229349</v>
      </c>
      <c r="V11" s="35">
        <v>0.30375059560326506</v>
      </c>
      <c r="W11" s="35">
        <v>0</v>
      </c>
      <c r="X11" s="35">
        <v>9.6096556228095042E-2</v>
      </c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</row>
    <row r="12" spans="1:131" s="33" customFormat="1" ht="18.75" customHeight="1">
      <c r="A12" s="26"/>
      <c r="B12" s="36" t="s">
        <v>34</v>
      </c>
      <c r="C12" s="34">
        <v>430</v>
      </c>
      <c r="D12" s="35">
        <v>100</v>
      </c>
      <c r="E12" s="35">
        <v>96.245707300839584</v>
      </c>
      <c r="F12" s="35">
        <v>61.911642448687132</v>
      </c>
      <c r="G12" s="35">
        <v>17.189685960268616</v>
      </c>
      <c r="H12" s="35">
        <v>28.127816343161459</v>
      </c>
      <c r="I12" s="35">
        <v>28.843269513540626</v>
      </c>
      <c r="J12" s="35">
        <v>7.1711693768392042</v>
      </c>
      <c r="K12" s="35">
        <v>2.1318982157443966</v>
      </c>
      <c r="L12" s="35"/>
      <c r="M12" s="35">
        <v>35.523394496118122</v>
      </c>
      <c r="N12" s="35">
        <v>8.3996557791987883</v>
      </c>
      <c r="O12" s="35">
        <v>0.26629235558882314</v>
      </c>
      <c r="P12" s="35">
        <v>8.2297217573318306</v>
      </c>
      <c r="Q12" s="35">
        <v>1.5140646869854355</v>
      </c>
      <c r="R12" s="35">
        <v>3.7542926991604162</v>
      </c>
      <c r="S12" s="35">
        <v>1.4120009749660185</v>
      </c>
      <c r="T12" s="35">
        <v>1.9628837431863864</v>
      </c>
      <c r="U12" s="35">
        <v>0</v>
      </c>
      <c r="V12" s="35">
        <v>0.18586455521402531</v>
      </c>
      <c r="W12" s="35">
        <v>0</v>
      </c>
      <c r="X12" s="35">
        <v>0.19354342579398592</v>
      </c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</row>
    <row r="13" spans="1:131" s="33" customFormat="1" ht="18.75" customHeight="1">
      <c r="A13" s="26"/>
      <c r="B13" s="36" t="s">
        <v>35</v>
      </c>
      <c r="C13" s="34">
        <v>419</v>
      </c>
      <c r="D13" s="35">
        <v>100</v>
      </c>
      <c r="E13" s="35">
        <v>94.596226238153804</v>
      </c>
      <c r="F13" s="35">
        <v>55.469347366879383</v>
      </c>
      <c r="G13" s="35">
        <v>16.155991455195139</v>
      </c>
      <c r="H13" s="35">
        <v>30.027749881897403</v>
      </c>
      <c r="I13" s="35">
        <v>21.21644437848725</v>
      </c>
      <c r="J13" s="35">
        <v>7.30294874349529</v>
      </c>
      <c r="K13" s="35">
        <v>0.18328904520485859</v>
      </c>
      <c r="L13" s="35"/>
      <c r="M13" s="35">
        <v>48.429133073980509</v>
      </c>
      <c r="N13" s="35">
        <v>7.2296373791790884</v>
      </c>
      <c r="O13" s="35">
        <v>0</v>
      </c>
      <c r="P13" s="35">
        <v>11.669726180844378</v>
      </c>
      <c r="Q13" s="35">
        <v>0.35062611036896468</v>
      </c>
      <c r="R13" s="35">
        <v>5.4037737618462032</v>
      </c>
      <c r="S13" s="35">
        <v>2.7303271167956571</v>
      </c>
      <c r="T13" s="35">
        <v>2.3982547194926007</v>
      </c>
      <c r="U13" s="35">
        <v>0.41262842753934303</v>
      </c>
      <c r="V13" s="35">
        <v>0.42000309872869651</v>
      </c>
      <c r="W13" s="35">
        <v>0</v>
      </c>
      <c r="X13" s="35">
        <v>0</v>
      </c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</row>
    <row r="14" spans="1:131" s="33" customFormat="1" ht="18.75" customHeight="1">
      <c r="A14" s="26"/>
      <c r="B14" s="27" t="s">
        <v>36</v>
      </c>
      <c r="C14" s="34">
        <v>766</v>
      </c>
      <c r="D14" s="35">
        <v>100</v>
      </c>
      <c r="E14" s="35">
        <v>96.181200701582441</v>
      </c>
      <c r="F14" s="35">
        <v>47.774801305866163</v>
      </c>
      <c r="G14" s="35">
        <v>14.163923456919417</v>
      </c>
      <c r="H14" s="35">
        <v>31.86401304423573</v>
      </c>
      <c r="I14" s="35">
        <v>22.437682858127108</v>
      </c>
      <c r="J14" s="35">
        <v>3.83625356291342</v>
      </c>
      <c r="K14" s="35">
        <v>0</v>
      </c>
      <c r="L14" s="35"/>
      <c r="M14" s="35">
        <v>48.725157278296457</v>
      </c>
      <c r="N14" s="35">
        <v>7.9418046819500345</v>
      </c>
      <c r="O14" s="35">
        <v>0</v>
      </c>
      <c r="P14" s="35">
        <v>21.578591103306731</v>
      </c>
      <c r="Q14" s="35">
        <v>0.63527041309815735</v>
      </c>
      <c r="R14" s="35">
        <v>3.8187992984175314</v>
      </c>
      <c r="S14" s="35">
        <v>1.9285914711252949</v>
      </c>
      <c r="T14" s="35">
        <v>1.2854889272847714</v>
      </c>
      <c r="U14" s="35">
        <v>0.73992615308140974</v>
      </c>
      <c r="V14" s="35">
        <v>0.48285040366890319</v>
      </c>
      <c r="W14" s="35">
        <v>0</v>
      </c>
      <c r="X14" s="35">
        <v>0</v>
      </c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</row>
    <row r="15" spans="1:131" s="33" customFormat="1" ht="18.75" customHeight="1">
      <c r="A15" s="26"/>
      <c r="B15" s="27" t="s">
        <v>37</v>
      </c>
      <c r="C15" s="34">
        <v>427</v>
      </c>
      <c r="D15" s="35">
        <v>100</v>
      </c>
      <c r="E15" s="35">
        <v>95.071442315837558</v>
      </c>
      <c r="F15" s="35">
        <v>49.719545482909943</v>
      </c>
      <c r="G15" s="35">
        <v>14.762336483213112</v>
      </c>
      <c r="H15" s="35">
        <v>32.13934612374873</v>
      </c>
      <c r="I15" s="35">
        <v>24.231734642229803</v>
      </c>
      <c r="J15" s="35">
        <v>3.7007370837684808</v>
      </c>
      <c r="K15" s="35">
        <v>0</v>
      </c>
      <c r="L15" s="35"/>
      <c r="M15" s="35">
        <v>51.603972982048887</v>
      </c>
      <c r="N15" s="35">
        <v>8.7224304709695506</v>
      </c>
      <c r="O15" s="35">
        <v>0</v>
      </c>
      <c r="P15" s="35">
        <v>15.569852019764701</v>
      </c>
      <c r="Q15" s="35">
        <v>0.1561978144631074</v>
      </c>
      <c r="R15" s="35">
        <v>4.9285576841624676</v>
      </c>
      <c r="S15" s="35">
        <v>1.8383855156735813</v>
      </c>
      <c r="T15" s="35">
        <v>2.2037940330600621</v>
      </c>
      <c r="U15" s="35">
        <v>0.89589118925693223</v>
      </c>
      <c r="V15" s="35">
        <v>0.69947538546279708</v>
      </c>
      <c r="W15" s="35">
        <v>0</v>
      </c>
      <c r="X15" s="35">
        <v>0</v>
      </c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</row>
    <row r="16" spans="1:131" s="33" customFormat="1" ht="18.75" customHeight="1">
      <c r="A16" s="26"/>
      <c r="B16" s="27" t="s">
        <v>38</v>
      </c>
      <c r="C16" s="34">
        <v>339</v>
      </c>
      <c r="D16" s="35">
        <v>100</v>
      </c>
      <c r="E16" s="35">
        <v>97.403935935010949</v>
      </c>
      <c r="F16" s="35">
        <v>45.632076136297023</v>
      </c>
      <c r="G16" s="35">
        <v>13.504590127439242</v>
      </c>
      <c r="H16" s="35">
        <v>31.560650202762176</v>
      </c>
      <c r="I16" s="35">
        <v>20.460991034757853</v>
      </c>
      <c r="J16" s="35">
        <v>3.9855660401960238</v>
      </c>
      <c r="K16" s="35">
        <v>0</v>
      </c>
      <c r="L16" s="35"/>
      <c r="M16" s="35">
        <v>45.553269201810018</v>
      </c>
      <c r="N16" s="35">
        <v>7.0817087650209496</v>
      </c>
      <c r="O16" s="35">
        <v>0</v>
      </c>
      <c r="P16" s="35">
        <v>28.199038473023165</v>
      </c>
      <c r="Q16" s="35">
        <v>1.1631140890240823</v>
      </c>
      <c r="R16" s="35">
        <v>2.5960640649890556</v>
      </c>
      <c r="S16" s="35">
        <v>2.0279806727863972</v>
      </c>
      <c r="T16" s="35">
        <v>0.27369751188131841</v>
      </c>
      <c r="U16" s="35">
        <v>0.56808339220265824</v>
      </c>
      <c r="V16" s="35">
        <v>0.24417232645626996</v>
      </c>
      <c r="W16" s="35">
        <v>0</v>
      </c>
      <c r="X16" s="35">
        <v>0</v>
      </c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</row>
    <row r="17" spans="1:131" s="33" customFormat="1" ht="18.75" customHeight="1">
      <c r="A17" s="26"/>
      <c r="B17" s="27" t="s">
        <v>39</v>
      </c>
      <c r="C17" s="34">
        <v>119</v>
      </c>
      <c r="D17" s="35">
        <v>100</v>
      </c>
      <c r="E17" s="35">
        <v>98.718231825153964</v>
      </c>
      <c r="F17" s="35">
        <v>41.895087802795373</v>
      </c>
      <c r="G17" s="35">
        <v>12.978304647521592</v>
      </c>
      <c r="H17" s="35">
        <v>44.821602687965395</v>
      </c>
      <c r="I17" s="35">
        <v>19.351996688132605</v>
      </c>
      <c r="J17" s="35">
        <v>11.428626598776626</v>
      </c>
      <c r="K17" s="35">
        <v>0</v>
      </c>
      <c r="L17" s="35"/>
      <c r="M17" s="35">
        <v>34.164451331917704</v>
      </c>
      <c r="N17" s="35">
        <v>14.667477352528477</v>
      </c>
      <c r="O17" s="35">
        <v>0</v>
      </c>
      <c r="P17" s="35">
        <v>47.884128656424288</v>
      </c>
      <c r="Q17" s="35">
        <v>0</v>
      </c>
      <c r="R17" s="35">
        <v>1.2817681748460505</v>
      </c>
      <c r="S17" s="35">
        <v>0</v>
      </c>
      <c r="T17" s="35">
        <v>0.67344165171537074</v>
      </c>
      <c r="U17" s="35">
        <v>0.60832652313067992</v>
      </c>
      <c r="V17" s="35">
        <v>0.60832652313067992</v>
      </c>
      <c r="W17" s="35">
        <v>0</v>
      </c>
      <c r="X17" s="35">
        <v>0</v>
      </c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</row>
    <row r="18" spans="1:131" s="33" customFormat="1" ht="18.75" customHeight="1">
      <c r="A18" s="26" t="s">
        <v>40</v>
      </c>
      <c r="B18" s="27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</row>
    <row r="19" spans="1:131" s="33" customFormat="1" ht="18.75" customHeight="1">
      <c r="A19" s="26"/>
      <c r="B19" s="37" t="s">
        <v>41</v>
      </c>
      <c r="C19" s="34">
        <v>364</v>
      </c>
      <c r="D19" s="35">
        <v>100</v>
      </c>
      <c r="E19" s="35">
        <v>96.528006307348974</v>
      </c>
      <c r="F19" s="35">
        <v>47.782179652343736</v>
      </c>
      <c r="G19" s="35">
        <v>13.764641615562637</v>
      </c>
      <c r="H19" s="35">
        <v>40.728964618841232</v>
      </c>
      <c r="I19" s="35">
        <v>10.034744342290569</v>
      </c>
      <c r="J19" s="35">
        <v>7.373843866054572</v>
      </c>
      <c r="K19" s="35">
        <v>0.3964988694449646</v>
      </c>
      <c r="L19" s="35"/>
      <c r="M19" s="35">
        <v>46.559078135635481</v>
      </c>
      <c r="N19" s="35">
        <v>7.6284607526336465</v>
      </c>
      <c r="O19" s="35">
        <v>0.62880702126552246</v>
      </c>
      <c r="P19" s="35">
        <v>24.676063202723896</v>
      </c>
      <c r="Q19" s="35">
        <v>0.27001980454946739</v>
      </c>
      <c r="R19" s="35">
        <v>3.4719936926510422</v>
      </c>
      <c r="S19" s="35">
        <v>1.0557996925606161</v>
      </c>
      <c r="T19" s="35">
        <v>1.845297028379254</v>
      </c>
      <c r="U19" s="35">
        <v>0.60342853832484877</v>
      </c>
      <c r="V19" s="35">
        <v>0.61318750307224001</v>
      </c>
      <c r="W19" s="35">
        <v>0</v>
      </c>
      <c r="X19" s="35">
        <v>0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</row>
    <row r="20" spans="1:131" s="33" customFormat="1" ht="18.75" customHeight="1">
      <c r="A20" s="26"/>
      <c r="B20" s="37" t="s">
        <v>42</v>
      </c>
      <c r="C20" s="34">
        <v>880</v>
      </c>
      <c r="D20" s="35">
        <v>100</v>
      </c>
      <c r="E20" s="35">
        <v>97.418277717469351</v>
      </c>
      <c r="F20" s="35">
        <v>50.206117596391017</v>
      </c>
      <c r="G20" s="35">
        <v>12.576495581356301</v>
      </c>
      <c r="H20" s="35">
        <v>32.047279802169399</v>
      </c>
      <c r="I20" s="35">
        <v>17.997665981743406</v>
      </c>
      <c r="J20" s="35">
        <v>6.8375525140618896</v>
      </c>
      <c r="K20" s="35">
        <v>14.413882682183157</v>
      </c>
      <c r="L20" s="35"/>
      <c r="M20" s="35">
        <v>43.574858812023507</v>
      </c>
      <c r="N20" s="35">
        <v>6.0731022960912195</v>
      </c>
      <c r="O20" s="35">
        <v>1.270636095268604</v>
      </c>
      <c r="P20" s="35">
        <v>17.673502935109902</v>
      </c>
      <c r="Q20" s="35">
        <v>0.52825409483222929</v>
      </c>
      <c r="R20" s="35">
        <v>2.5817222825306696</v>
      </c>
      <c r="S20" s="35">
        <v>1.0702199805241051</v>
      </c>
      <c r="T20" s="35">
        <v>0.87632223660413811</v>
      </c>
      <c r="U20" s="35">
        <v>0.47448998691997107</v>
      </c>
      <c r="V20" s="35">
        <v>0.31043587390163246</v>
      </c>
      <c r="W20" s="35">
        <v>8.5990389339306847E-2</v>
      </c>
      <c r="X20" s="35">
        <v>8.4101325466383006E-2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</row>
    <row r="21" spans="1:131" s="33" customFormat="1" ht="18.75" customHeight="1">
      <c r="A21" s="26"/>
      <c r="B21" s="37" t="s">
        <v>43</v>
      </c>
      <c r="C21" s="34">
        <v>260</v>
      </c>
      <c r="D21" s="35">
        <v>100</v>
      </c>
      <c r="E21" s="35">
        <v>98.55253088507159</v>
      </c>
      <c r="F21" s="35">
        <v>47.851382911530827</v>
      </c>
      <c r="G21" s="35">
        <v>13.765791343884617</v>
      </c>
      <c r="H21" s="35">
        <v>29.279223117437748</v>
      </c>
      <c r="I21" s="35">
        <v>22.229223140326756</v>
      </c>
      <c r="J21" s="35">
        <v>7.1326177722176825</v>
      </c>
      <c r="K21" s="35">
        <v>14.066022912879871</v>
      </c>
      <c r="L21" s="35"/>
      <c r="M21" s="35">
        <v>41.755969019628594</v>
      </c>
      <c r="N21" s="35">
        <v>4.0939570635275917</v>
      </c>
      <c r="O21" s="35">
        <v>0.96217213520813782</v>
      </c>
      <c r="P21" s="35">
        <v>17.792626473335709</v>
      </c>
      <c r="Q21" s="35">
        <v>0.64334399591253189</v>
      </c>
      <c r="R21" s="35">
        <v>1.4474691149283907</v>
      </c>
      <c r="S21" s="35">
        <v>0.7790809290140519</v>
      </c>
      <c r="T21" s="35">
        <v>0.30648554851233334</v>
      </c>
      <c r="U21" s="35">
        <v>0</v>
      </c>
      <c r="V21" s="35">
        <v>0.3619026374020054</v>
      </c>
      <c r="W21" s="35">
        <v>0</v>
      </c>
      <c r="X21" s="35">
        <v>0</v>
      </c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</row>
    <row r="22" spans="1:131" s="33" customFormat="1" ht="18.75" customHeight="1">
      <c r="A22" s="26"/>
      <c r="B22" s="37" t="s">
        <v>44</v>
      </c>
      <c r="C22" s="34">
        <v>620</v>
      </c>
      <c r="D22" s="35">
        <v>100</v>
      </c>
      <c r="E22" s="35">
        <v>96.952184441647788</v>
      </c>
      <c r="F22" s="35">
        <v>51.173737554885122</v>
      </c>
      <c r="G22" s="35">
        <v>12.087783912999853</v>
      </c>
      <c r="H22" s="35">
        <v>33.184744210202389</v>
      </c>
      <c r="I22" s="35">
        <v>16.258812263539138</v>
      </c>
      <c r="J22" s="35">
        <v>6.7163027466526621</v>
      </c>
      <c r="K22" s="35">
        <v>14.55682704772002</v>
      </c>
      <c r="L22" s="35"/>
      <c r="M22" s="35">
        <v>44.322286569697539</v>
      </c>
      <c r="N22" s="35">
        <v>6.8863830619031248</v>
      </c>
      <c r="O22" s="35">
        <v>1.3973917277182726</v>
      </c>
      <c r="P22" s="35">
        <v>17.624552064400394</v>
      </c>
      <c r="Q22" s="35">
        <v>0.48096074750846474</v>
      </c>
      <c r="R22" s="35">
        <v>3.0478155583522062</v>
      </c>
      <c r="S22" s="35">
        <v>1.1898563704534808</v>
      </c>
      <c r="T22" s="35">
        <v>1.1104825248204413</v>
      </c>
      <c r="U22" s="35">
        <v>0.66946990733364298</v>
      </c>
      <c r="V22" s="35">
        <v>0.28928688081878279</v>
      </c>
      <c r="W22" s="35">
        <v>0.12132601228585929</v>
      </c>
      <c r="X22" s="35">
        <v>0.11866068435309733</v>
      </c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</row>
    <row r="23" spans="1:131" s="33" customFormat="1" ht="18.75" customHeight="1">
      <c r="A23" s="26"/>
      <c r="B23" s="37" t="s">
        <v>45</v>
      </c>
      <c r="C23" s="34">
        <v>1608</v>
      </c>
      <c r="D23" s="35">
        <v>100</v>
      </c>
      <c r="E23" s="35">
        <v>97.526102461619075</v>
      </c>
      <c r="F23" s="35">
        <v>55.286697452676357</v>
      </c>
      <c r="G23" s="35">
        <v>11.443148329649761</v>
      </c>
      <c r="H23" s="35">
        <v>20.987775309125592</v>
      </c>
      <c r="I23" s="35">
        <v>25.846458949358713</v>
      </c>
      <c r="J23" s="35">
        <v>4.3299887905521528</v>
      </c>
      <c r="K23" s="35">
        <v>39.700944586225283</v>
      </c>
      <c r="L23" s="35"/>
      <c r="M23" s="35">
        <v>32.04589626334225</v>
      </c>
      <c r="N23" s="35">
        <v>6.467072294349407</v>
      </c>
      <c r="O23" s="35">
        <v>0.43239013828272282</v>
      </c>
      <c r="P23" s="35">
        <v>12.959828367122094</v>
      </c>
      <c r="Q23" s="35">
        <v>1.1653124399358994</v>
      </c>
      <c r="R23" s="35">
        <v>2.4738975383810056</v>
      </c>
      <c r="S23" s="35">
        <v>1.2001232412505809</v>
      </c>
      <c r="T23" s="35">
        <v>0.93036687976217869</v>
      </c>
      <c r="U23" s="35">
        <v>0.12122346703203316</v>
      </c>
      <c r="V23" s="35">
        <v>0</v>
      </c>
      <c r="W23" s="35">
        <v>0.23432103273768926</v>
      </c>
      <c r="X23" s="35">
        <v>4.5194375651819836E-2</v>
      </c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</row>
    <row r="24" spans="1:131" s="33" customFormat="1" ht="18.75" customHeight="1">
      <c r="A24" s="26"/>
      <c r="B24" s="37" t="s">
        <v>46</v>
      </c>
      <c r="C24" s="34">
        <v>290</v>
      </c>
      <c r="D24" s="35">
        <v>100</v>
      </c>
      <c r="E24" s="35">
        <v>96.722268149939723</v>
      </c>
      <c r="F24" s="35">
        <v>53.306602824224001</v>
      </c>
      <c r="G24" s="35">
        <v>13.272675960642232</v>
      </c>
      <c r="H24" s="35">
        <v>22.632658020729956</v>
      </c>
      <c r="I24" s="35">
        <v>25.182077071705855</v>
      </c>
      <c r="J24" s="35">
        <v>3.8008050507797071</v>
      </c>
      <c r="K24" s="35">
        <v>13.964534909918177</v>
      </c>
      <c r="L24" s="35"/>
      <c r="M24" s="35">
        <v>47.344561561052004</v>
      </c>
      <c r="N24" s="35">
        <v>8.9260424170367472</v>
      </c>
      <c r="O24" s="35">
        <v>0</v>
      </c>
      <c r="P24" s="35">
        <v>14.215599260632535</v>
      </c>
      <c r="Q24" s="35">
        <v>0.36123862117372868</v>
      </c>
      <c r="R24" s="35">
        <v>3.2777318500602752</v>
      </c>
      <c r="S24" s="35">
        <v>1.6528479621588523</v>
      </c>
      <c r="T24" s="35">
        <v>1.3112029388436892</v>
      </c>
      <c r="U24" s="35">
        <v>0</v>
      </c>
      <c r="V24" s="35">
        <v>0</v>
      </c>
      <c r="W24" s="35">
        <v>0.31368094905773347</v>
      </c>
      <c r="X24" s="35">
        <v>0</v>
      </c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</row>
    <row r="25" spans="1:131" s="33" customFormat="1" ht="18.75" customHeight="1">
      <c r="A25" s="26"/>
      <c r="B25" s="37" t="s">
        <v>47</v>
      </c>
      <c r="C25" s="34">
        <v>1318</v>
      </c>
      <c r="D25" s="35">
        <v>100</v>
      </c>
      <c r="E25" s="35">
        <v>97.725897585741123</v>
      </c>
      <c r="F25" s="35">
        <v>55.77885516019969</v>
      </c>
      <c r="G25" s="35">
        <v>10.988414443813035</v>
      </c>
      <c r="H25" s="35">
        <v>20.57893540175132</v>
      </c>
      <c r="I25" s="35">
        <v>26.011592805653823</v>
      </c>
      <c r="J25" s="35">
        <v>4.4615187954735429</v>
      </c>
      <c r="K25" s="35">
        <v>46.097796637725828</v>
      </c>
      <c r="L25" s="35"/>
      <c r="M25" s="35">
        <v>28.243372922840027</v>
      </c>
      <c r="N25" s="35">
        <v>5.8558888281344839</v>
      </c>
      <c r="O25" s="35">
        <v>0.53986183996568149</v>
      </c>
      <c r="P25" s="35">
        <v>12.647703221563647</v>
      </c>
      <c r="Q25" s="35">
        <v>1.3651670941708229</v>
      </c>
      <c r="R25" s="35">
        <v>2.2741024142589961</v>
      </c>
      <c r="S25" s="35">
        <v>1.0875973257817477</v>
      </c>
      <c r="T25" s="35">
        <v>0.83570907953047413</v>
      </c>
      <c r="U25" s="35">
        <v>0.15135387735448616</v>
      </c>
      <c r="V25" s="35">
        <v>0</v>
      </c>
      <c r="W25" s="35">
        <v>0.21459591762242169</v>
      </c>
      <c r="X25" s="35">
        <v>5.642755612418314E-2</v>
      </c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</row>
    <row r="26" spans="1:131" s="33" customFormat="1" ht="18.75" customHeight="1">
      <c r="A26" s="26"/>
      <c r="B26" s="37" t="s">
        <v>48</v>
      </c>
      <c r="C26" s="34">
        <v>155</v>
      </c>
      <c r="D26" s="35">
        <v>100</v>
      </c>
      <c r="E26" s="35">
        <v>92.880934163090345</v>
      </c>
      <c r="F26" s="35">
        <v>51.342544247507739</v>
      </c>
      <c r="G26" s="35">
        <v>10.629479370077267</v>
      </c>
      <c r="H26" s="35">
        <v>10.704523318591932</v>
      </c>
      <c r="I26" s="35">
        <v>51.513734261369812</v>
      </c>
      <c r="J26" s="35">
        <v>2.2810395167692445</v>
      </c>
      <c r="K26" s="35">
        <v>17.096077281132789</v>
      </c>
      <c r="L26" s="35"/>
      <c r="M26" s="35">
        <v>29.593096885627457</v>
      </c>
      <c r="N26" s="35">
        <v>7.3557607767853517</v>
      </c>
      <c r="O26" s="35">
        <v>0</v>
      </c>
      <c r="P26" s="35">
        <v>5.5510810801852895</v>
      </c>
      <c r="Q26" s="35">
        <v>0.79417321151339682</v>
      </c>
      <c r="R26" s="35">
        <v>7.1190658369097051</v>
      </c>
      <c r="S26" s="35">
        <v>4.9360840257037593</v>
      </c>
      <c r="T26" s="35">
        <v>1.6899410423291195</v>
      </c>
      <c r="U26" s="35">
        <v>1.0715730097948433</v>
      </c>
      <c r="V26" s="35">
        <v>1.9952164754353388</v>
      </c>
      <c r="W26" s="35">
        <v>0</v>
      </c>
      <c r="X26" s="35">
        <v>0</v>
      </c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</row>
    <row r="27" spans="1:131" s="33" customFormat="1" ht="18.75" customHeight="1">
      <c r="A27" s="26" t="s">
        <v>49</v>
      </c>
      <c r="B27" s="27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</row>
    <row r="28" spans="1:131" s="33" customFormat="1" ht="18.75" customHeight="1">
      <c r="A28" s="26"/>
      <c r="B28" s="27" t="s">
        <v>50</v>
      </c>
      <c r="C28" s="34">
        <v>1780</v>
      </c>
      <c r="D28" s="35">
        <v>100</v>
      </c>
      <c r="E28" s="35">
        <v>98.062275076941759</v>
      </c>
      <c r="F28" s="35">
        <v>54.669421594590538</v>
      </c>
      <c r="G28" s="35">
        <v>10.544367443307085</v>
      </c>
      <c r="H28" s="35">
        <v>22.390486270630237</v>
      </c>
      <c r="I28" s="35">
        <v>23.433428833399933</v>
      </c>
      <c r="J28" s="35">
        <v>5.9089605802772009</v>
      </c>
      <c r="K28" s="35">
        <v>46.763793568614901</v>
      </c>
      <c r="L28" s="35"/>
      <c r="M28" s="35">
        <v>26.107296909581045</v>
      </c>
      <c r="N28" s="35">
        <v>4.9864613000806806</v>
      </c>
      <c r="O28" s="35">
        <v>1.3363096353985349</v>
      </c>
      <c r="P28" s="35">
        <v>11.156502907277774</v>
      </c>
      <c r="Q28" s="35">
        <v>1.0972256965195595</v>
      </c>
      <c r="R28" s="35">
        <v>1.9377249230583409</v>
      </c>
      <c r="S28" s="35">
        <v>1.0970273948183145</v>
      </c>
      <c r="T28" s="35">
        <v>0.31561062700413817</v>
      </c>
      <c r="U28" s="35">
        <v>0.16971011712010359</v>
      </c>
      <c r="V28" s="35">
        <v>0.10145566022004686</v>
      </c>
      <c r="W28" s="35">
        <v>0.26614608886187474</v>
      </c>
      <c r="X28" s="35">
        <v>9.2410132016926896E-2</v>
      </c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</row>
    <row r="29" spans="1:131" s="33" customFormat="1" ht="18.75" customHeight="1">
      <c r="A29" s="26"/>
      <c r="B29" s="27" t="s">
        <v>51</v>
      </c>
      <c r="C29" s="34">
        <v>1008</v>
      </c>
      <c r="D29" s="35">
        <v>100</v>
      </c>
      <c r="E29" s="35">
        <v>96.154530286518025</v>
      </c>
      <c r="F29" s="35">
        <v>51.539707703490244</v>
      </c>
      <c r="G29" s="35">
        <v>13.526982964694437</v>
      </c>
      <c r="H29" s="35">
        <v>31.023679577918866</v>
      </c>
      <c r="I29" s="35">
        <v>21.959615179480654</v>
      </c>
      <c r="J29" s="35">
        <v>5.5884356996771976</v>
      </c>
      <c r="K29" s="35">
        <v>5.682622430789367E-2</v>
      </c>
      <c r="L29" s="35"/>
      <c r="M29" s="35">
        <v>51.647269383797521</v>
      </c>
      <c r="N29" s="35">
        <v>8.3592081422293099</v>
      </c>
      <c r="O29" s="35">
        <v>0</v>
      </c>
      <c r="P29" s="35">
        <v>20.49290098612758</v>
      </c>
      <c r="Q29" s="35">
        <v>0.59612805264318358</v>
      </c>
      <c r="R29" s="35">
        <v>3.8454697134820548</v>
      </c>
      <c r="S29" s="35">
        <v>1.5145698230534466</v>
      </c>
      <c r="T29" s="35">
        <v>1.917427652219809</v>
      </c>
      <c r="U29" s="35">
        <v>0.48312105643594278</v>
      </c>
      <c r="V29" s="35">
        <v>0.61158148283159308</v>
      </c>
      <c r="W29" s="35">
        <v>0</v>
      </c>
      <c r="X29" s="35">
        <v>0</v>
      </c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</row>
    <row r="30" spans="1:131" s="33" customFormat="1" ht="18.75" customHeight="1">
      <c r="A30" s="26"/>
      <c r="B30" s="27" t="s">
        <v>52</v>
      </c>
      <c r="C30" s="34">
        <v>133</v>
      </c>
      <c r="D30" s="35">
        <v>100</v>
      </c>
      <c r="E30" s="35">
        <v>94.847808473879027</v>
      </c>
      <c r="F30" s="35">
        <v>43.048688240250769</v>
      </c>
      <c r="G30" s="35">
        <v>17.940555245698896</v>
      </c>
      <c r="H30" s="35">
        <v>36.486532309882918</v>
      </c>
      <c r="I30" s="35">
        <v>19.200534854300116</v>
      </c>
      <c r="J30" s="35">
        <v>0.82716935508721678</v>
      </c>
      <c r="K30" s="35">
        <v>0</v>
      </c>
      <c r="L30" s="35"/>
      <c r="M30" s="35">
        <v>44.44188761843597</v>
      </c>
      <c r="N30" s="35">
        <v>6.5158887084601087</v>
      </c>
      <c r="O30" s="35">
        <v>0</v>
      </c>
      <c r="P30" s="35">
        <v>17.754893753926542</v>
      </c>
      <c r="Q30" s="35">
        <v>0</v>
      </c>
      <c r="R30" s="35">
        <v>5.1521915261209728</v>
      </c>
      <c r="S30" s="35">
        <v>2.527456206842686</v>
      </c>
      <c r="T30" s="35">
        <v>1.8774601480095516</v>
      </c>
      <c r="U30" s="35">
        <v>1.4679405806058667</v>
      </c>
      <c r="V30" s="35">
        <v>0</v>
      </c>
      <c r="W30" s="35">
        <v>0</v>
      </c>
      <c r="X30" s="35">
        <v>0</v>
      </c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</row>
    <row r="31" spans="1:131" s="33" customFormat="1" ht="18.75" customHeight="1">
      <c r="A31" s="26"/>
      <c r="B31" s="27" t="s">
        <v>53</v>
      </c>
      <c r="C31" s="34">
        <v>86</v>
      </c>
      <c r="D31" s="35">
        <v>100</v>
      </c>
      <c r="E31" s="35">
        <v>96.405930629336339</v>
      </c>
      <c r="F31" s="35">
        <v>38.410347092846322</v>
      </c>
      <c r="G31" s="35">
        <v>10.823653390719068</v>
      </c>
      <c r="H31" s="35">
        <v>33.736262812777539</v>
      </c>
      <c r="I31" s="35">
        <v>16.023786538590386</v>
      </c>
      <c r="J31" s="35">
        <v>3.8240430081886148</v>
      </c>
      <c r="K31" s="35">
        <v>0</v>
      </c>
      <c r="L31" s="35"/>
      <c r="M31" s="35">
        <v>49.4956998175794</v>
      </c>
      <c r="N31" s="35">
        <v>10.854064520760435</v>
      </c>
      <c r="O31" s="35">
        <v>0</v>
      </c>
      <c r="P31" s="35">
        <v>32.201138471491561</v>
      </c>
      <c r="Q31" s="35">
        <v>0</v>
      </c>
      <c r="R31" s="35">
        <v>3.5940693706636759</v>
      </c>
      <c r="S31" s="35">
        <v>1.1424154289803583</v>
      </c>
      <c r="T31" s="35">
        <v>2.4516539416833174</v>
      </c>
      <c r="U31" s="35">
        <v>0</v>
      </c>
      <c r="V31" s="35">
        <v>0</v>
      </c>
      <c r="W31" s="35">
        <v>0</v>
      </c>
      <c r="X31" s="35">
        <v>0</v>
      </c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</row>
    <row r="32" spans="1:131" s="33" customFormat="1" ht="18.75" customHeight="1">
      <c r="A32" s="26" t="s">
        <v>54</v>
      </c>
      <c r="B32" s="27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</row>
    <row r="33" spans="1:131" s="33" customFormat="1" ht="18.75" customHeight="1">
      <c r="A33" s="26"/>
      <c r="B33" s="27" t="s">
        <v>55</v>
      </c>
      <c r="C33" s="34">
        <v>918</v>
      </c>
      <c r="D33" s="35">
        <v>100</v>
      </c>
      <c r="E33" s="35">
        <v>96.156611635379221</v>
      </c>
      <c r="F33" s="35">
        <v>49.126260345825386</v>
      </c>
      <c r="G33" s="35">
        <v>13.745837205088081</v>
      </c>
      <c r="H33" s="35">
        <v>30.854032887669362</v>
      </c>
      <c r="I33" s="35">
        <v>20.225964561958271</v>
      </c>
      <c r="J33" s="35">
        <v>5.0605828862813347</v>
      </c>
      <c r="K33" s="35">
        <v>7.0598073277332335E-2</v>
      </c>
      <c r="L33" s="35"/>
      <c r="M33" s="35">
        <v>53.180398616304004</v>
      </c>
      <c r="N33" s="35">
        <v>8.3887213966731089</v>
      </c>
      <c r="O33" s="35">
        <v>0</v>
      </c>
      <c r="P33" s="35">
        <v>21.104665254429676</v>
      </c>
      <c r="Q33" s="35">
        <v>0.4566039943602494</v>
      </c>
      <c r="R33" s="35">
        <v>3.8433883646207159</v>
      </c>
      <c r="S33" s="35">
        <v>1.6823111169682856</v>
      </c>
      <c r="T33" s="35">
        <v>2.0057442100954788</v>
      </c>
      <c r="U33" s="35">
        <v>0.45042605427834975</v>
      </c>
      <c r="V33" s="35">
        <v>0.28291149736909338</v>
      </c>
      <c r="W33" s="35">
        <v>0</v>
      </c>
      <c r="X33" s="35">
        <v>0</v>
      </c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</row>
    <row r="34" spans="1:131" s="33" customFormat="1" ht="18.75" customHeight="1">
      <c r="A34" s="26"/>
      <c r="B34" s="27" t="s">
        <v>56</v>
      </c>
      <c r="C34" s="34">
        <v>76</v>
      </c>
      <c r="D34" s="35">
        <v>100</v>
      </c>
      <c r="E34" s="35">
        <v>90.807113108397132</v>
      </c>
      <c r="F34" s="35">
        <v>65.868066496848641</v>
      </c>
      <c r="G34" s="35">
        <v>10.522280185218378</v>
      </c>
      <c r="H34" s="35">
        <v>18.332820194280149</v>
      </c>
      <c r="I34" s="35">
        <v>17.76897006468311</v>
      </c>
      <c r="J34" s="35">
        <v>10.064842800364787</v>
      </c>
      <c r="K34" s="35">
        <v>0.96147705230297353</v>
      </c>
      <c r="L34" s="35"/>
      <c r="M34" s="35">
        <v>60.610071084787577</v>
      </c>
      <c r="N34" s="35">
        <v>7.320475893922616</v>
      </c>
      <c r="O34" s="35">
        <v>0</v>
      </c>
      <c r="P34" s="35">
        <v>5.3839724811147649</v>
      </c>
      <c r="Q34" s="35">
        <v>0</v>
      </c>
      <c r="R34" s="35">
        <v>9.1928868916028783</v>
      </c>
      <c r="S34" s="35">
        <v>3.2488474739146884</v>
      </c>
      <c r="T34" s="35">
        <v>6.9436339798009188</v>
      </c>
      <c r="U34" s="35">
        <v>0</v>
      </c>
      <c r="V34" s="35">
        <v>0</v>
      </c>
      <c r="W34" s="35">
        <v>0</v>
      </c>
      <c r="X34" s="35">
        <v>0</v>
      </c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</row>
    <row r="35" spans="1:131" s="33" customFormat="1" ht="18.75" customHeight="1">
      <c r="A35" s="26"/>
      <c r="B35" s="27" t="s">
        <v>57</v>
      </c>
      <c r="C35" s="34">
        <v>842</v>
      </c>
      <c r="D35" s="35">
        <v>100</v>
      </c>
      <c r="E35" s="35">
        <v>96.580534859404494</v>
      </c>
      <c r="F35" s="35">
        <v>47.799548990779734</v>
      </c>
      <c r="G35" s="35">
        <v>14.001289314813839</v>
      </c>
      <c r="H35" s="35">
        <v>31.846281567973595</v>
      </c>
      <c r="I35" s="35">
        <v>20.420670107430176</v>
      </c>
      <c r="J35" s="35">
        <v>4.6640182389712441</v>
      </c>
      <c r="K35" s="35">
        <v>0</v>
      </c>
      <c r="L35" s="35"/>
      <c r="M35" s="35">
        <v>52.59163114765164</v>
      </c>
      <c r="N35" s="35">
        <v>8.4733749535050897</v>
      </c>
      <c r="O35" s="35">
        <v>0</v>
      </c>
      <c r="P35" s="35">
        <v>22.350458057392402</v>
      </c>
      <c r="Q35" s="35">
        <v>0.49278776680465447</v>
      </c>
      <c r="R35" s="35">
        <v>3.4194651405954719</v>
      </c>
      <c r="S35" s="35">
        <v>1.5581702952370733</v>
      </c>
      <c r="T35" s="35">
        <v>1.6144390923360212</v>
      </c>
      <c r="U35" s="35">
        <v>0.48612025330495806</v>
      </c>
      <c r="V35" s="35">
        <v>0.30533093602742584</v>
      </c>
      <c r="W35" s="35">
        <v>0</v>
      </c>
      <c r="X35" s="35">
        <v>0</v>
      </c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</row>
    <row r="36" spans="1:131" s="33" customFormat="1" ht="18.75" customHeight="1">
      <c r="A36" s="38"/>
      <c r="B36" s="39" t="s">
        <v>58</v>
      </c>
      <c r="C36" s="40">
        <v>2089</v>
      </c>
      <c r="D36" s="41">
        <v>100</v>
      </c>
      <c r="E36" s="41">
        <v>97.625682593022773</v>
      </c>
      <c r="F36" s="41">
        <v>54.161290564784778</v>
      </c>
      <c r="G36" s="41">
        <v>11.18861030054993</v>
      </c>
      <c r="H36" s="41">
        <v>24.593090291982335</v>
      </c>
      <c r="I36" s="41">
        <v>23.631780025681124</v>
      </c>
      <c r="J36" s="41">
        <v>5.6826279185865261</v>
      </c>
      <c r="K36" s="41">
        <v>38.352109972072029</v>
      </c>
      <c r="L36" s="41"/>
      <c r="M36" s="41">
        <v>29.186587520263778</v>
      </c>
      <c r="N36" s="41">
        <v>5.5432753135933091</v>
      </c>
      <c r="O36" s="41">
        <v>1.0960665566973158</v>
      </c>
      <c r="P36" s="41">
        <v>12.812668335025009</v>
      </c>
      <c r="Q36" s="41">
        <v>1.0093144168496815</v>
      </c>
      <c r="R36" s="41">
        <v>2.3743174069773074</v>
      </c>
      <c r="S36" s="41">
        <v>1.1436179061503084</v>
      </c>
      <c r="T36" s="41">
        <v>0.57615313796779954</v>
      </c>
      <c r="U36" s="41">
        <v>0.30037786253677851</v>
      </c>
      <c r="V36" s="41">
        <v>0.29727803028828048</v>
      </c>
      <c r="W36" s="41">
        <v>0.21829807962904757</v>
      </c>
      <c r="X36" s="41">
        <v>7.5796546339748472E-2</v>
      </c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</row>
    <row r="37" spans="1:131" s="33" customFormat="1" ht="18.75" customHeight="1">
      <c r="A37" s="33" t="s">
        <v>59</v>
      </c>
      <c r="B37" s="42"/>
      <c r="C37" s="43"/>
      <c r="D37" s="43"/>
      <c r="E37" s="43"/>
      <c r="F37" s="43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</row>
    <row r="38" spans="1:131" s="4" customFormat="1" ht="40.700000000000003" customHeight="1">
      <c r="A38" s="1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3" t="s">
        <v>60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131" s="8" customFormat="1" ht="13.7" customHeight="1">
      <c r="A39" s="5"/>
      <c r="B39" s="6"/>
      <c r="C39" s="7"/>
      <c r="D39" s="7"/>
      <c r="E39" s="7"/>
      <c r="F39" s="7"/>
      <c r="G39" s="7"/>
      <c r="H39" s="7"/>
      <c r="I39" s="7"/>
      <c r="K39" s="7" t="s">
        <v>2</v>
      </c>
      <c r="L39" s="9"/>
      <c r="M39" s="7" t="s">
        <v>3</v>
      </c>
      <c r="N39" s="7"/>
      <c r="O39" s="7"/>
      <c r="P39" s="7"/>
      <c r="X39" s="10" t="s">
        <v>4</v>
      </c>
    </row>
    <row r="40" spans="1:131" s="9" customFormat="1" ht="13.7" customHeight="1">
      <c r="A40" s="11" t="s">
        <v>5</v>
      </c>
      <c r="B40" s="12"/>
      <c r="C40" s="13" t="s">
        <v>6</v>
      </c>
      <c r="D40" s="14" t="s">
        <v>7</v>
      </c>
      <c r="E40" s="15" t="s">
        <v>8</v>
      </c>
      <c r="F40" s="16" t="s">
        <v>9</v>
      </c>
      <c r="G40" s="16"/>
      <c r="H40" s="16"/>
      <c r="I40" s="16"/>
      <c r="J40" s="16"/>
      <c r="K40" s="16"/>
      <c r="L40" s="6"/>
      <c r="M40" s="17" t="s">
        <v>10</v>
      </c>
      <c r="N40" s="17"/>
      <c r="O40" s="17"/>
      <c r="P40" s="17"/>
      <c r="Q40" s="18"/>
      <c r="R40" s="15" t="s">
        <v>11</v>
      </c>
      <c r="S40" s="19"/>
      <c r="T40" s="19"/>
      <c r="U40" s="19"/>
      <c r="V40" s="19"/>
      <c r="W40" s="19"/>
      <c r="X40" s="19"/>
    </row>
    <row r="41" spans="1:131" s="9" customFormat="1" ht="40.700000000000003" customHeight="1">
      <c r="A41" s="20"/>
      <c r="B41" s="21"/>
      <c r="C41" s="20"/>
      <c r="D41" s="21"/>
      <c r="E41" s="21"/>
      <c r="F41" s="22" t="s">
        <v>12</v>
      </c>
      <c r="G41" s="22" t="s">
        <v>13</v>
      </c>
      <c r="H41" s="22" t="s">
        <v>14</v>
      </c>
      <c r="I41" s="22" t="s">
        <v>15</v>
      </c>
      <c r="J41" s="22" t="s">
        <v>16</v>
      </c>
      <c r="K41" s="22" t="s">
        <v>17</v>
      </c>
      <c r="M41" s="23" t="s">
        <v>18</v>
      </c>
      <c r="N41" s="22" t="s">
        <v>19</v>
      </c>
      <c r="O41" s="22" t="s">
        <v>20</v>
      </c>
      <c r="P41" s="22" t="s">
        <v>21</v>
      </c>
      <c r="Q41" s="22" t="s">
        <v>22</v>
      </c>
      <c r="R41" s="24" t="s">
        <v>8</v>
      </c>
      <c r="S41" s="22" t="s">
        <v>23</v>
      </c>
      <c r="T41" s="22" t="s">
        <v>24</v>
      </c>
      <c r="U41" s="22" t="s">
        <v>25</v>
      </c>
      <c r="V41" s="22" t="s">
        <v>26</v>
      </c>
      <c r="W41" s="22" t="s">
        <v>27</v>
      </c>
      <c r="X41" s="25" t="s">
        <v>22</v>
      </c>
    </row>
    <row r="42" spans="1:131" s="26" customFormat="1" ht="21.75" customHeight="1">
      <c r="A42" s="26" t="s">
        <v>7</v>
      </c>
      <c r="B42" s="44"/>
      <c r="C42" s="28">
        <f>C5</f>
        <v>3007</v>
      </c>
      <c r="D42" s="29">
        <f>D5</f>
        <v>100</v>
      </c>
      <c r="E42" s="29">
        <f t="shared" ref="E42:K42" si="0">E5</f>
        <v>97.104935263483753</v>
      </c>
      <c r="F42" s="29">
        <f t="shared" si="0"/>
        <v>52.376503705423382</v>
      </c>
      <c r="G42" s="29">
        <f t="shared" si="0"/>
        <v>12.095080525582253</v>
      </c>
      <c r="H42" s="29">
        <f t="shared" si="0"/>
        <v>26.812431107439551</v>
      </c>
      <c r="I42" s="29">
        <f t="shared" si="0"/>
        <v>22.424507294293662</v>
      </c>
      <c r="J42" s="29">
        <f t="shared" si="0"/>
        <v>5.4621291824699663</v>
      </c>
      <c r="K42" s="29">
        <f t="shared" si="0"/>
        <v>24.782312687405636</v>
      </c>
      <c r="L42" s="29"/>
      <c r="M42" s="29">
        <f>M5</f>
        <v>37.691767606165691</v>
      </c>
      <c r="N42" s="29">
        <f t="shared" ref="N42:X42" si="1">N5</f>
        <v>6.5519117183915396</v>
      </c>
      <c r="O42" s="29">
        <f t="shared" si="1"/>
        <v>0.70753955639999566</v>
      </c>
      <c r="P42" s="29">
        <f t="shared" si="1"/>
        <v>15.751964922340367</v>
      </c>
      <c r="Q42" s="29">
        <f t="shared" si="1"/>
        <v>0.81339299111988805</v>
      </c>
      <c r="R42" s="29">
        <f t="shared" si="1"/>
        <v>2.8950647365162778</v>
      </c>
      <c r="S42" s="29">
        <f>S5</f>
        <v>1.3345705960218948</v>
      </c>
      <c r="T42" s="29">
        <f t="shared" si="1"/>
        <v>1.082905878037929</v>
      </c>
      <c r="U42" s="29">
        <f t="shared" si="1"/>
        <v>0.35356603207007165</v>
      </c>
      <c r="V42" s="29">
        <f t="shared" si="1"/>
        <v>0.29218546916080324</v>
      </c>
      <c r="W42" s="29">
        <f t="shared" si="1"/>
        <v>0.14091710533447158</v>
      </c>
      <c r="X42" s="29">
        <f t="shared" si="1"/>
        <v>4.8928648033449006E-2</v>
      </c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</row>
    <row r="43" spans="1:131" s="33" customFormat="1" ht="21.75" customHeight="1">
      <c r="A43" s="26" t="s">
        <v>61</v>
      </c>
      <c r="B43" s="27"/>
      <c r="C43" s="43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</row>
    <row r="44" spans="1:131" s="33" customFormat="1" ht="21.75" customHeight="1">
      <c r="A44" s="26"/>
      <c r="B44" s="27" t="s">
        <v>62</v>
      </c>
      <c r="C44" s="34">
        <v>1554</v>
      </c>
      <c r="D44" s="35">
        <v>100</v>
      </c>
      <c r="E44" s="35">
        <v>97.349330643546338</v>
      </c>
      <c r="F44" s="35">
        <v>54.03710587996504</v>
      </c>
      <c r="G44" s="35">
        <v>12.208673059468426</v>
      </c>
      <c r="H44" s="35">
        <v>26.592219115801729</v>
      </c>
      <c r="I44" s="35">
        <v>22.761018249871178</v>
      </c>
      <c r="J44" s="35">
        <v>5.5619218478253067</v>
      </c>
      <c r="K44" s="35">
        <v>26.63936330594731</v>
      </c>
      <c r="L44" s="35"/>
      <c r="M44" s="35">
        <v>35.859573523986086</v>
      </c>
      <c r="N44" s="35">
        <v>6.1205354933635592</v>
      </c>
      <c r="O44" s="35">
        <v>0.503200409421658</v>
      </c>
      <c r="P44" s="35">
        <v>17.001856710069646</v>
      </c>
      <c r="Q44" s="35">
        <v>1.0600598277365607</v>
      </c>
      <c r="R44" s="35">
        <v>2.6506693564537076</v>
      </c>
      <c r="S44" s="35">
        <v>1.1188426062689276</v>
      </c>
      <c r="T44" s="35">
        <v>0.97377348654634832</v>
      </c>
      <c r="U44" s="35">
        <v>0.40465221737695356</v>
      </c>
      <c r="V44" s="35">
        <v>0.41866648730469808</v>
      </c>
      <c r="W44" s="35">
        <v>0.16252267666291628</v>
      </c>
      <c r="X44" s="35">
        <v>0</v>
      </c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</row>
    <row r="45" spans="1:131" s="33" customFormat="1" ht="21.75" customHeight="1">
      <c r="A45" s="26"/>
      <c r="B45" s="27" t="s">
        <v>63</v>
      </c>
      <c r="C45" s="34">
        <v>720</v>
      </c>
      <c r="D45" s="35">
        <v>100</v>
      </c>
      <c r="E45" s="35">
        <v>97.48068666094801</v>
      </c>
      <c r="F45" s="35">
        <v>51.546252033149365</v>
      </c>
      <c r="G45" s="35">
        <v>14.877168701563271</v>
      </c>
      <c r="H45" s="35">
        <v>26.982427813770514</v>
      </c>
      <c r="I45" s="35">
        <v>20.325745930299334</v>
      </c>
      <c r="J45" s="35">
        <v>5.6172236051200564</v>
      </c>
      <c r="K45" s="35">
        <v>24.56627916030309</v>
      </c>
      <c r="L45" s="35"/>
      <c r="M45" s="35">
        <v>38.711359679729945</v>
      </c>
      <c r="N45" s="35">
        <v>9.9028767983988555</v>
      </c>
      <c r="O45" s="35">
        <v>0.87676375791243233</v>
      </c>
      <c r="P45" s="35">
        <v>15.104240245137806</v>
      </c>
      <c r="Q45" s="35">
        <v>0.7877288122827506</v>
      </c>
      <c r="R45" s="35">
        <v>2.5193133390520259</v>
      </c>
      <c r="S45" s="35">
        <v>0.73515277611739283</v>
      </c>
      <c r="T45" s="35">
        <v>1.3583992968564114</v>
      </c>
      <c r="U45" s="35">
        <v>0.31276516811782251</v>
      </c>
      <c r="V45" s="35">
        <v>0</v>
      </c>
      <c r="W45" s="35">
        <v>0</v>
      </c>
      <c r="X45" s="35">
        <v>0.11299609796039883</v>
      </c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</row>
    <row r="46" spans="1:131" s="33" customFormat="1" ht="21.75" customHeight="1">
      <c r="A46" s="26"/>
      <c r="B46" s="27" t="s">
        <v>64</v>
      </c>
      <c r="C46" s="34">
        <v>687</v>
      </c>
      <c r="D46" s="35">
        <v>100</v>
      </c>
      <c r="E46" s="35">
        <v>96.252814520432707</v>
      </c>
      <c r="F46" s="35">
        <v>51.012482834241155</v>
      </c>
      <c r="G46" s="35">
        <v>9.6201824313820943</v>
      </c>
      <c r="H46" s="35">
        <v>26.499151042594889</v>
      </c>
      <c r="I46" s="35">
        <v>23.267921699250863</v>
      </c>
      <c r="J46" s="35">
        <v>5.4765925928814827</v>
      </c>
      <c r="K46" s="35">
        <v>21.641557212308559</v>
      </c>
      <c r="L46" s="35"/>
      <c r="M46" s="35">
        <v>41.068142835622552</v>
      </c>
      <c r="N46" s="35">
        <v>3.9864052475919167</v>
      </c>
      <c r="O46" s="35">
        <v>1.0331070728930316</v>
      </c>
      <c r="P46" s="35">
        <v>14.329345177229502</v>
      </c>
      <c r="Q46" s="35">
        <v>0.35639079068168322</v>
      </c>
      <c r="R46" s="35">
        <v>3.7471854795672508</v>
      </c>
      <c r="S46" s="35">
        <v>2.2418559996474716</v>
      </c>
      <c r="T46" s="35">
        <v>1.1167089328953845</v>
      </c>
      <c r="U46" s="35">
        <v>0.30885397792438724</v>
      </c>
      <c r="V46" s="35">
        <v>0.33658558022650087</v>
      </c>
      <c r="W46" s="35">
        <v>0.24890757889994181</v>
      </c>
      <c r="X46" s="35">
        <v>9.3918255947756935E-2</v>
      </c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</row>
    <row r="47" spans="1:131" s="33" customFormat="1" ht="21.75" customHeight="1">
      <c r="A47" s="26"/>
      <c r="B47" s="27" t="s">
        <v>65</v>
      </c>
      <c r="C47" s="34">
        <v>46</v>
      </c>
      <c r="D47" s="35">
        <v>100</v>
      </c>
      <c r="E47" s="35">
        <v>96.099614811518776</v>
      </c>
      <c r="F47" s="35">
        <v>32.547221089772819</v>
      </c>
      <c r="G47" s="35">
        <v>3.1652268826808618</v>
      </c>
      <c r="H47" s="35">
        <v>35.440791596464862</v>
      </c>
      <c r="I47" s="35">
        <v>30.489230028699964</v>
      </c>
      <c r="J47" s="35">
        <v>0</v>
      </c>
      <c r="K47" s="35">
        <v>14.825527769058287</v>
      </c>
      <c r="L47" s="35"/>
      <c r="M47" s="35">
        <v>32.125780601181305</v>
      </c>
      <c r="N47" s="35">
        <v>7.3563040590048896</v>
      </c>
      <c r="O47" s="35">
        <v>0</v>
      </c>
      <c r="P47" s="35">
        <v>6.6466731565934118</v>
      </c>
      <c r="Q47" s="35">
        <v>0</v>
      </c>
      <c r="R47" s="35">
        <v>3.9003851884812186</v>
      </c>
      <c r="S47" s="35">
        <v>3.9003851884812186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</row>
    <row r="48" spans="1:131" s="33" customFormat="1" ht="21.75" customHeight="1">
      <c r="A48" s="26" t="s">
        <v>66</v>
      </c>
      <c r="B48" s="27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</row>
    <row r="49" spans="1:131" s="33" customFormat="1" ht="21.75" customHeight="1">
      <c r="A49" s="26"/>
      <c r="B49" s="27" t="s">
        <v>67</v>
      </c>
      <c r="C49" s="34">
        <v>1355</v>
      </c>
      <c r="D49" s="35">
        <v>100</v>
      </c>
      <c r="E49" s="35">
        <v>98.089437684387747</v>
      </c>
      <c r="F49" s="35">
        <v>52.11970046250967</v>
      </c>
      <c r="G49" s="35">
        <v>10.157709600088634</v>
      </c>
      <c r="H49" s="35">
        <v>25.036470285068717</v>
      </c>
      <c r="I49" s="35">
        <v>21.722068498595252</v>
      </c>
      <c r="J49" s="35">
        <v>6.0063944565436476</v>
      </c>
      <c r="K49" s="35">
        <v>34.787327837339106</v>
      </c>
      <c r="L49" s="35"/>
      <c r="M49" s="35">
        <v>33.873126083883911</v>
      </c>
      <c r="N49" s="35">
        <v>4.4444049720965229</v>
      </c>
      <c r="O49" s="35">
        <v>0.93485404174345177</v>
      </c>
      <c r="P49" s="35">
        <v>15.366128495990521</v>
      </c>
      <c r="Q49" s="35">
        <v>0.54185288893696815</v>
      </c>
      <c r="R49" s="35">
        <v>1.9105623156122538</v>
      </c>
      <c r="S49" s="35">
        <v>0.74356437668978803</v>
      </c>
      <c r="T49" s="35">
        <v>0.83699414015068729</v>
      </c>
      <c r="U49" s="35">
        <v>8.2994501842085747E-2</v>
      </c>
      <c r="V49" s="35">
        <v>0</v>
      </c>
      <c r="W49" s="35">
        <v>0.19814374756036021</v>
      </c>
      <c r="X49" s="35">
        <v>6.2773825981741457E-2</v>
      </c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</row>
    <row r="50" spans="1:131" s="33" customFormat="1" ht="21.75" customHeight="1">
      <c r="A50" s="26"/>
      <c r="B50" s="27" t="s">
        <v>68</v>
      </c>
      <c r="C50" s="34">
        <v>656</v>
      </c>
      <c r="D50" s="35">
        <v>100</v>
      </c>
      <c r="E50" s="35">
        <v>96.750489492480398</v>
      </c>
      <c r="F50" s="35">
        <v>53.331761045417494</v>
      </c>
      <c r="G50" s="35">
        <v>11.837117944040473</v>
      </c>
      <c r="H50" s="35">
        <v>25.793226796470503</v>
      </c>
      <c r="I50" s="35">
        <v>20.725875454738787</v>
      </c>
      <c r="J50" s="35">
        <v>5.269647247585767</v>
      </c>
      <c r="K50" s="35">
        <v>28.566397253684269</v>
      </c>
      <c r="L50" s="35"/>
      <c r="M50" s="35">
        <v>40.604407536025825</v>
      </c>
      <c r="N50" s="35">
        <v>6.9522650630624208</v>
      </c>
      <c r="O50" s="35">
        <v>0.97983904274230216</v>
      </c>
      <c r="P50" s="35">
        <v>15.466786702124466</v>
      </c>
      <c r="Q50" s="35">
        <v>0.85884185976047123</v>
      </c>
      <c r="R50" s="35">
        <v>3.2495105075195174</v>
      </c>
      <c r="S50" s="35">
        <v>1.1174948595751284</v>
      </c>
      <c r="T50" s="35">
        <v>1.4578126220750969</v>
      </c>
      <c r="U50" s="35">
        <v>0.57489614844006565</v>
      </c>
      <c r="V50" s="35">
        <v>0.66132254695166981</v>
      </c>
      <c r="W50" s="35">
        <v>0.26067661373009832</v>
      </c>
      <c r="X50" s="35">
        <v>0</v>
      </c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</row>
    <row r="51" spans="1:131" s="33" customFormat="1" ht="21.75" customHeight="1">
      <c r="A51" s="26"/>
      <c r="B51" s="27" t="s">
        <v>69</v>
      </c>
      <c r="C51" s="34">
        <v>679</v>
      </c>
      <c r="D51" s="35">
        <v>100</v>
      </c>
      <c r="E51" s="35">
        <v>97.200395428996032</v>
      </c>
      <c r="F51" s="35">
        <v>53.025675989690498</v>
      </c>
      <c r="G51" s="35">
        <v>14.170778133683553</v>
      </c>
      <c r="H51" s="35">
        <v>30.225614446244126</v>
      </c>
      <c r="I51" s="35">
        <v>22.217143767215024</v>
      </c>
      <c r="J51" s="35">
        <v>5.0427967370533535</v>
      </c>
      <c r="K51" s="35">
        <v>14.459938464586214</v>
      </c>
      <c r="L51" s="35"/>
      <c r="M51" s="35">
        <v>40.063883788999263</v>
      </c>
      <c r="N51" s="35">
        <v>8.9731250080442937</v>
      </c>
      <c r="O51" s="35">
        <v>0.39792368864333849</v>
      </c>
      <c r="P51" s="35">
        <v>17.964567004753118</v>
      </c>
      <c r="Q51" s="35">
        <v>1.2067796720432411</v>
      </c>
      <c r="R51" s="35">
        <v>2.7996045710039601</v>
      </c>
      <c r="S51" s="35">
        <v>1.4735382215185371</v>
      </c>
      <c r="T51" s="35">
        <v>0.67029182859548475</v>
      </c>
      <c r="U51" s="35">
        <v>0.81208679730545263</v>
      </c>
      <c r="V51" s="35">
        <v>0.15924190176503072</v>
      </c>
      <c r="W51" s="35">
        <v>0</v>
      </c>
      <c r="X51" s="35">
        <v>9.067646305291488E-2</v>
      </c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</row>
    <row r="52" spans="1:131" s="33" customFormat="1" ht="21.75" customHeight="1">
      <c r="A52" s="26"/>
      <c r="B52" s="27" t="s">
        <v>70</v>
      </c>
      <c r="C52" s="34">
        <v>212</v>
      </c>
      <c r="D52" s="35">
        <v>100</v>
      </c>
      <c r="E52" s="35">
        <v>95.42506304953011</v>
      </c>
      <c r="F52" s="35">
        <v>53.420795894013359</v>
      </c>
      <c r="G52" s="35">
        <v>17.320919463673007</v>
      </c>
      <c r="H52" s="35">
        <v>28.28184893309794</v>
      </c>
      <c r="I52" s="35">
        <v>25.455523256235114</v>
      </c>
      <c r="J52" s="35">
        <v>4.3606869577652123</v>
      </c>
      <c r="K52" s="35">
        <v>3.0110678225535632</v>
      </c>
      <c r="L52" s="35"/>
      <c r="M52" s="35">
        <v>46.671789516112447</v>
      </c>
      <c r="N52" s="35">
        <v>12.667755916614365</v>
      </c>
      <c r="O52" s="35">
        <v>0</v>
      </c>
      <c r="P52" s="35">
        <v>13.118038343049365</v>
      </c>
      <c r="Q52" s="35">
        <v>1.4882921130673314</v>
      </c>
      <c r="R52" s="35">
        <v>4.5749369504698798</v>
      </c>
      <c r="S52" s="35">
        <v>2.8071482369762522</v>
      </c>
      <c r="T52" s="35">
        <v>1.7677887134936281</v>
      </c>
      <c r="U52" s="35">
        <v>0</v>
      </c>
      <c r="V52" s="35">
        <v>0.37897417947970241</v>
      </c>
      <c r="W52" s="35">
        <v>0</v>
      </c>
      <c r="X52" s="35">
        <v>0</v>
      </c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</row>
    <row r="53" spans="1:131" s="33" customFormat="1" ht="21.75" customHeight="1">
      <c r="A53" s="26"/>
      <c r="B53" s="27" t="s">
        <v>71</v>
      </c>
      <c r="C53" s="34">
        <v>73</v>
      </c>
      <c r="D53" s="35">
        <v>100</v>
      </c>
      <c r="E53" s="35">
        <v>90.593854062731751</v>
      </c>
      <c r="F53" s="35">
        <v>41.139268308568987</v>
      </c>
      <c r="G53" s="35">
        <v>12.958783117385494</v>
      </c>
      <c r="H53" s="35">
        <v>22.990652899834494</v>
      </c>
      <c r="I53" s="35">
        <v>29.715035583084255</v>
      </c>
      <c r="J53" s="35">
        <v>5.9713774882145056</v>
      </c>
      <c r="K53" s="35">
        <v>0</v>
      </c>
      <c r="L53" s="35"/>
      <c r="M53" s="35">
        <v>35.833704779418767</v>
      </c>
      <c r="N53" s="35">
        <v>2.9678725634637937</v>
      </c>
      <c r="O53" s="35">
        <v>0</v>
      </c>
      <c r="P53" s="35">
        <v>10.71679018480609</v>
      </c>
      <c r="Q53" s="35">
        <v>0</v>
      </c>
      <c r="R53" s="35">
        <v>9.4061459372682794</v>
      </c>
      <c r="S53" s="35">
        <v>4.1804943746009213</v>
      </c>
      <c r="T53" s="35">
        <v>4.1026973477818025</v>
      </c>
      <c r="U53" s="35">
        <v>0</v>
      </c>
      <c r="V53" s="35">
        <v>2.8506933503754266</v>
      </c>
      <c r="W53" s="35">
        <v>0</v>
      </c>
      <c r="X53" s="35">
        <v>0</v>
      </c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</row>
    <row r="54" spans="1:131" s="33" customFormat="1" ht="21.75" customHeight="1">
      <c r="A54" s="26"/>
      <c r="B54" s="27" t="s">
        <v>72</v>
      </c>
      <c r="C54" s="34">
        <v>32</v>
      </c>
      <c r="D54" s="35">
        <v>100</v>
      </c>
      <c r="E54" s="35">
        <v>92.939131835430743</v>
      </c>
      <c r="F54" s="35">
        <v>53.620338484705719</v>
      </c>
      <c r="G54" s="35">
        <v>11.450466940991099</v>
      </c>
      <c r="H54" s="35">
        <v>39.674767512268488</v>
      </c>
      <c r="I54" s="35">
        <v>43.180799799084731</v>
      </c>
      <c r="J54" s="35">
        <v>3.2392761896318936</v>
      </c>
      <c r="K54" s="35">
        <v>0</v>
      </c>
      <c r="L54" s="35"/>
      <c r="M54" s="35">
        <v>28.100821244975549</v>
      </c>
      <c r="N54" s="35">
        <v>0</v>
      </c>
      <c r="O54" s="35">
        <v>0</v>
      </c>
      <c r="P54" s="35">
        <v>18.362483710452405</v>
      </c>
      <c r="Q54" s="35">
        <v>0</v>
      </c>
      <c r="R54" s="35">
        <v>7.0608681645692357</v>
      </c>
      <c r="S54" s="35">
        <v>7.0608681645692357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</row>
    <row r="55" spans="1:131" s="33" customFormat="1" ht="21.75" customHeight="1">
      <c r="A55" s="26" t="s">
        <v>73</v>
      </c>
      <c r="B55" s="45"/>
      <c r="C55" s="3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</row>
    <row r="56" spans="1:131" s="33" customFormat="1" ht="21.75" customHeight="1">
      <c r="A56" s="26"/>
      <c r="B56" s="27" t="s">
        <v>74</v>
      </c>
      <c r="C56" s="34">
        <v>728</v>
      </c>
      <c r="D56" s="35">
        <v>100</v>
      </c>
      <c r="E56" s="35">
        <v>97.987821608757869</v>
      </c>
      <c r="F56" s="35">
        <v>52.911317555835737</v>
      </c>
      <c r="G56" s="35">
        <v>14.0574702925606</v>
      </c>
      <c r="H56" s="35">
        <v>28.520550148071049</v>
      </c>
      <c r="I56" s="35">
        <v>22.992681227124852</v>
      </c>
      <c r="J56" s="35">
        <v>4.6753575745474079</v>
      </c>
      <c r="K56" s="35">
        <v>25.074800490953621</v>
      </c>
      <c r="L56" s="35"/>
      <c r="M56" s="35">
        <v>34.582734089330209</v>
      </c>
      <c r="N56" s="35">
        <v>11.980435477788506</v>
      </c>
      <c r="O56" s="35">
        <v>0.85769881190331554</v>
      </c>
      <c r="P56" s="35">
        <v>16.67358859533417</v>
      </c>
      <c r="Q56" s="35">
        <v>0.7287574276152825</v>
      </c>
      <c r="R56" s="35">
        <v>2.0121783912421529</v>
      </c>
      <c r="S56" s="35">
        <v>0.73869584776135166</v>
      </c>
      <c r="T56" s="35">
        <v>0.86874240021681504</v>
      </c>
      <c r="U56" s="35">
        <v>0.46287373509295382</v>
      </c>
      <c r="V56" s="35">
        <v>0.24217463451901827</v>
      </c>
      <c r="W56" s="35">
        <v>0</v>
      </c>
      <c r="X56" s="35">
        <v>8.6626781203686457E-2</v>
      </c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</row>
    <row r="57" spans="1:131" s="33" customFormat="1" ht="21.75" customHeight="1">
      <c r="A57" s="26"/>
      <c r="B57" s="27" t="s">
        <v>75</v>
      </c>
      <c r="C57" s="34">
        <v>1072</v>
      </c>
      <c r="D57" s="35">
        <v>100</v>
      </c>
      <c r="E57" s="35">
        <v>96.475412825442291</v>
      </c>
      <c r="F57" s="35">
        <v>51.16859489672084</v>
      </c>
      <c r="G57" s="35">
        <v>13.440115527606759</v>
      </c>
      <c r="H57" s="35">
        <v>26.408025248627183</v>
      </c>
      <c r="I57" s="35">
        <v>20.919201719666475</v>
      </c>
      <c r="J57" s="35">
        <v>6.0706319701209512</v>
      </c>
      <c r="K57" s="35">
        <v>28.533326684512634</v>
      </c>
      <c r="L57" s="35"/>
      <c r="M57" s="35">
        <v>37.17896779691435</v>
      </c>
      <c r="N57" s="35">
        <v>6.5125816691427874</v>
      </c>
      <c r="O57" s="35">
        <v>0.89731904443764576</v>
      </c>
      <c r="P57" s="35">
        <v>14.689085726907486</v>
      </c>
      <c r="Q57" s="35">
        <v>0.7256007399346337</v>
      </c>
      <c r="R57" s="35">
        <v>3.5245871745577273</v>
      </c>
      <c r="S57" s="35">
        <v>1.3928279940368327</v>
      </c>
      <c r="T57" s="35">
        <v>1.6641912428929089</v>
      </c>
      <c r="U57" s="35">
        <v>0.47000944958640184</v>
      </c>
      <c r="V57" s="35">
        <v>0.20724244882870535</v>
      </c>
      <c r="W57" s="35">
        <v>7.2756268509647587E-2</v>
      </c>
      <c r="X57" s="35">
        <v>0</v>
      </c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</row>
    <row r="58" spans="1:131" s="33" customFormat="1" ht="21.75" customHeight="1">
      <c r="A58" s="26"/>
      <c r="B58" s="27" t="s">
        <v>76</v>
      </c>
      <c r="C58" s="34">
        <v>419</v>
      </c>
      <c r="D58" s="35">
        <v>100</v>
      </c>
      <c r="E58" s="35">
        <v>97.069539414343211</v>
      </c>
      <c r="F58" s="35">
        <v>51.065732588416566</v>
      </c>
      <c r="G58" s="35">
        <v>8.1902474798704468</v>
      </c>
      <c r="H58" s="35">
        <v>23.339610937356621</v>
      </c>
      <c r="I58" s="35">
        <v>25.353802479422772</v>
      </c>
      <c r="J58" s="35">
        <v>4.8403721947505627</v>
      </c>
      <c r="K58" s="35">
        <v>17.195283171267196</v>
      </c>
      <c r="L58" s="35"/>
      <c r="M58" s="35">
        <v>41.432584737413691</v>
      </c>
      <c r="N58" s="35">
        <v>5.4655170739174679</v>
      </c>
      <c r="O58" s="35">
        <v>0.47363385932128138</v>
      </c>
      <c r="P58" s="35">
        <v>15.959917221729089</v>
      </c>
      <c r="Q58" s="35">
        <v>0.98552878533126642</v>
      </c>
      <c r="R58" s="35">
        <v>2.9304605856567951</v>
      </c>
      <c r="S58" s="35">
        <v>1.8238145337634584</v>
      </c>
      <c r="T58" s="35">
        <v>0.47468110626346077</v>
      </c>
      <c r="U58" s="35">
        <v>0</v>
      </c>
      <c r="V58" s="35">
        <v>0.41703606366478602</v>
      </c>
      <c r="W58" s="35">
        <v>0.21492888196509002</v>
      </c>
      <c r="X58" s="35">
        <v>0</v>
      </c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</row>
    <row r="59" spans="1:131" s="33" customFormat="1" ht="21.75" customHeight="1">
      <c r="A59" s="26"/>
      <c r="B59" s="27" t="s">
        <v>77</v>
      </c>
      <c r="C59" s="34">
        <v>518</v>
      </c>
      <c r="D59" s="35">
        <v>100</v>
      </c>
      <c r="E59" s="35">
        <v>97.932192247530963</v>
      </c>
      <c r="F59" s="35">
        <v>53.698011424828906</v>
      </c>
      <c r="G59" s="35">
        <v>10.803565782892663</v>
      </c>
      <c r="H59" s="35">
        <v>30.380309786329825</v>
      </c>
      <c r="I59" s="35">
        <v>23.295646025990152</v>
      </c>
      <c r="J59" s="35">
        <v>7.1037112470435053</v>
      </c>
      <c r="K59" s="35">
        <v>20.162040515598775</v>
      </c>
      <c r="L59" s="35"/>
      <c r="M59" s="35">
        <v>38.614886739695756</v>
      </c>
      <c r="N59" s="35">
        <v>2.5744419572900745</v>
      </c>
      <c r="O59" s="35">
        <v>0.33167094471727654</v>
      </c>
      <c r="P59" s="35">
        <v>17.362858314576336</v>
      </c>
      <c r="Q59" s="35">
        <v>0.77043211429600478</v>
      </c>
      <c r="R59" s="35">
        <v>2.0678077524690299</v>
      </c>
      <c r="S59" s="35">
        <v>0.88636187171902237</v>
      </c>
      <c r="T59" s="35">
        <v>0.99606613852473458</v>
      </c>
      <c r="U59" s="35">
        <v>0.38386195796698591</v>
      </c>
      <c r="V59" s="35">
        <v>0.37138293755550333</v>
      </c>
      <c r="W59" s="35">
        <v>0.31151368300620125</v>
      </c>
      <c r="X59" s="35">
        <v>0</v>
      </c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</row>
    <row r="60" spans="1:131" s="33" customFormat="1" ht="21.75" customHeight="1">
      <c r="A60" s="26"/>
      <c r="B60" s="27" t="s">
        <v>78</v>
      </c>
      <c r="C60" s="34">
        <v>126</v>
      </c>
      <c r="D60" s="35">
        <v>100</v>
      </c>
      <c r="E60" s="35">
        <v>94.853292425755498</v>
      </c>
      <c r="F60" s="35">
        <v>59.545131501025161</v>
      </c>
      <c r="G60" s="35">
        <v>7.2955828525273381</v>
      </c>
      <c r="H60" s="35">
        <v>21.54560494728452</v>
      </c>
      <c r="I60" s="35">
        <v>18.757617741594927</v>
      </c>
      <c r="J60" s="35">
        <v>0.63657714076541394</v>
      </c>
      <c r="K60" s="35">
        <v>33.028419782340293</v>
      </c>
      <c r="L60" s="35"/>
      <c r="M60" s="35">
        <v>36.339502037361484</v>
      </c>
      <c r="N60" s="35">
        <v>1.3631083730035691</v>
      </c>
      <c r="O60" s="35">
        <v>0</v>
      </c>
      <c r="P60" s="35">
        <v>9.1987490770301239</v>
      </c>
      <c r="Q60" s="35">
        <v>1.1067168532898832</v>
      </c>
      <c r="R60" s="35">
        <v>5.1467075742445259</v>
      </c>
      <c r="S60" s="35">
        <v>3.2848738743401316</v>
      </c>
      <c r="T60" s="35">
        <v>0.9754816652206727</v>
      </c>
      <c r="U60" s="35">
        <v>0</v>
      </c>
      <c r="V60" s="35">
        <v>0.8863520346837217</v>
      </c>
      <c r="W60" s="35">
        <v>0</v>
      </c>
      <c r="X60" s="35">
        <v>0</v>
      </c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</row>
    <row r="61" spans="1:131" s="33" customFormat="1" ht="21.75" customHeight="1">
      <c r="A61" s="26"/>
      <c r="B61" s="27" t="s">
        <v>79</v>
      </c>
      <c r="C61" s="34">
        <v>144</v>
      </c>
      <c r="D61" s="35">
        <v>100</v>
      </c>
      <c r="E61" s="35">
        <v>95.789986060582137</v>
      </c>
      <c r="F61" s="35">
        <v>51.256557033642082</v>
      </c>
      <c r="G61" s="35">
        <v>12.241349345230741</v>
      </c>
      <c r="H61" s="35">
        <v>21.618437944502912</v>
      </c>
      <c r="I61" s="35">
        <v>21.424628005992545</v>
      </c>
      <c r="J61" s="35">
        <v>4.8501965106667715</v>
      </c>
      <c r="K61" s="35">
        <v>29.085283327168714</v>
      </c>
      <c r="L61" s="35"/>
      <c r="M61" s="35">
        <v>45.010828231572539</v>
      </c>
      <c r="N61" s="35">
        <v>0</v>
      </c>
      <c r="O61" s="35">
        <v>1.2477052457209028</v>
      </c>
      <c r="P61" s="35">
        <v>17.494183692640128</v>
      </c>
      <c r="Q61" s="35">
        <v>1.3461149210923886</v>
      </c>
      <c r="R61" s="35">
        <v>4.2100139394178937</v>
      </c>
      <c r="S61" s="35">
        <v>2.7851822089205363</v>
      </c>
      <c r="T61" s="35">
        <v>0.13518535656105454</v>
      </c>
      <c r="U61" s="35">
        <v>0.13518535656105454</v>
      </c>
      <c r="V61" s="35">
        <v>0</v>
      </c>
      <c r="W61" s="35">
        <v>0.67949874137685073</v>
      </c>
      <c r="X61" s="35">
        <v>0.61014763255945093</v>
      </c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</row>
    <row r="62" spans="1:131" s="33" customFormat="1" ht="21.75" customHeight="1">
      <c r="A62" s="26" t="s">
        <v>80</v>
      </c>
      <c r="B62" s="45"/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</row>
    <row r="63" spans="1:131" s="33" customFormat="1" ht="21.75" customHeight="1">
      <c r="A63" s="26"/>
      <c r="B63" s="45" t="s">
        <v>81</v>
      </c>
      <c r="C63" s="34">
        <v>2177</v>
      </c>
      <c r="D63" s="35">
        <v>100</v>
      </c>
      <c r="E63" s="35">
        <v>97.169890065920242</v>
      </c>
      <c r="F63" s="35">
        <v>50.409834634822218</v>
      </c>
      <c r="G63" s="35">
        <v>12.287020908422775</v>
      </c>
      <c r="H63" s="35">
        <v>23.508835151675132</v>
      </c>
      <c r="I63" s="35">
        <v>21.01380077964156</v>
      </c>
      <c r="J63" s="35">
        <v>4.747615253476968</v>
      </c>
      <c r="K63" s="35">
        <v>36.42794409761445</v>
      </c>
      <c r="L63" s="35"/>
      <c r="M63" s="35">
        <v>34.958828182269173</v>
      </c>
      <c r="N63" s="35">
        <v>5.2540378372444234</v>
      </c>
      <c r="O63" s="35">
        <v>1.0400244614978333</v>
      </c>
      <c r="P63" s="35">
        <v>17.955617512394006</v>
      </c>
      <c r="Q63" s="35">
        <v>0.77343190821263219</v>
      </c>
      <c r="R63" s="35">
        <v>2.8301099340798301</v>
      </c>
      <c r="S63" s="35">
        <v>1.1372596682099869</v>
      </c>
      <c r="T63" s="35">
        <v>1.2439195661732108</v>
      </c>
      <c r="U63" s="35">
        <v>0.35683369403503123</v>
      </c>
      <c r="V63" s="35">
        <v>0.25239319258963805</v>
      </c>
      <c r="W63" s="35">
        <v>0.20713645656365762</v>
      </c>
      <c r="X63" s="35">
        <v>7.1921054254154973E-2</v>
      </c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</row>
    <row r="64" spans="1:131" s="33" customFormat="1" ht="21.75" customHeight="1">
      <c r="B64" s="27" t="s">
        <v>82</v>
      </c>
      <c r="C64" s="34">
        <v>1196</v>
      </c>
      <c r="D64" s="35">
        <v>100</v>
      </c>
      <c r="E64" s="35">
        <v>99.172313740006885</v>
      </c>
      <c r="F64" s="35">
        <v>51.000419936870713</v>
      </c>
      <c r="G64" s="35">
        <v>5.8220599973805438</v>
      </c>
      <c r="H64" s="35">
        <v>17.7147187690822</v>
      </c>
      <c r="I64" s="35">
        <v>21.230858803064272</v>
      </c>
      <c r="J64" s="35">
        <v>4.4862895841273289</v>
      </c>
      <c r="K64" s="35">
        <v>73.499854893038702</v>
      </c>
      <c r="L64" s="35"/>
      <c r="M64" s="35">
        <v>25.326342104123817</v>
      </c>
      <c r="N64" s="35">
        <v>3.5009506609327743</v>
      </c>
      <c r="O64" s="35">
        <v>0</v>
      </c>
      <c r="P64" s="35">
        <v>11.619379539292662</v>
      </c>
      <c r="Q64" s="35">
        <v>0.94949881974870065</v>
      </c>
      <c r="R64" s="35">
        <v>0.82768625999311651</v>
      </c>
      <c r="S64" s="35">
        <v>0.33435648501619136</v>
      </c>
      <c r="T64" s="35">
        <v>6.4763015794471385E-2</v>
      </c>
      <c r="U64" s="35">
        <v>9.2787438740469311E-2</v>
      </c>
      <c r="V64" s="35">
        <v>8.2155314015853798E-2</v>
      </c>
      <c r="W64" s="35">
        <v>0.41793463445783791</v>
      </c>
      <c r="X64" s="35">
        <v>0</v>
      </c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</row>
    <row r="65" spans="1:131" s="33" customFormat="1" ht="21.75" customHeight="1">
      <c r="B65" s="27" t="s">
        <v>83</v>
      </c>
      <c r="C65" s="34">
        <v>153</v>
      </c>
      <c r="D65" s="35">
        <v>100</v>
      </c>
      <c r="E65" s="35">
        <v>97.725303892577102</v>
      </c>
      <c r="F65" s="35">
        <v>70.757594992211764</v>
      </c>
      <c r="G65" s="35">
        <v>28.720772182837511</v>
      </c>
      <c r="H65" s="35">
        <v>25.609496738321109</v>
      </c>
      <c r="I65" s="35">
        <v>26.956605454101318</v>
      </c>
      <c r="J65" s="35">
        <v>13.701149433547286</v>
      </c>
      <c r="K65" s="35">
        <v>0</v>
      </c>
      <c r="L65" s="35"/>
      <c r="M65" s="35">
        <v>16.990252540388973</v>
      </c>
      <c r="N65" s="35">
        <v>3.1445795470351499</v>
      </c>
      <c r="O65" s="35">
        <v>0</v>
      </c>
      <c r="P65" s="35">
        <v>11.051050061496639</v>
      </c>
      <c r="Q65" s="35">
        <v>1.7101325596638377</v>
      </c>
      <c r="R65" s="35">
        <v>2.2746961074228924</v>
      </c>
      <c r="S65" s="35">
        <v>1.2014363058559963</v>
      </c>
      <c r="T65" s="35">
        <v>0</v>
      </c>
      <c r="U65" s="35">
        <v>0</v>
      </c>
      <c r="V65" s="35">
        <v>0</v>
      </c>
      <c r="W65" s="35">
        <v>0</v>
      </c>
      <c r="X65" s="35">
        <v>1.0732598015668962</v>
      </c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</row>
    <row r="66" spans="1:131" s="33" customFormat="1" ht="21.75" customHeight="1">
      <c r="B66" s="27" t="s">
        <v>84</v>
      </c>
      <c r="C66" s="34">
        <v>25</v>
      </c>
      <c r="D66" s="35">
        <v>100</v>
      </c>
      <c r="E66" s="35">
        <v>100</v>
      </c>
      <c r="F66" s="35">
        <v>41.211013532589256</v>
      </c>
      <c r="G66" s="35">
        <v>12.758569223936755</v>
      </c>
      <c r="H66" s="35">
        <v>28.0035117652575</v>
      </c>
      <c r="I66" s="35">
        <v>10.946719504420281</v>
      </c>
      <c r="J66" s="35">
        <v>11.745230395482949</v>
      </c>
      <c r="K66" s="35">
        <v>0</v>
      </c>
      <c r="L66" s="35"/>
      <c r="M66" s="35">
        <v>16.258281369774551</v>
      </c>
      <c r="N66" s="35">
        <v>0</v>
      </c>
      <c r="O66" s="35">
        <v>100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</row>
    <row r="67" spans="1:131" s="33" customFormat="1" ht="21.75" customHeight="1">
      <c r="B67" s="27" t="s">
        <v>85</v>
      </c>
      <c r="C67" s="34">
        <v>152</v>
      </c>
      <c r="D67" s="35">
        <v>100</v>
      </c>
      <c r="E67" s="35">
        <v>98.930824419257377</v>
      </c>
      <c r="F67" s="35">
        <v>46.528489799771755</v>
      </c>
      <c r="G67" s="35">
        <v>21.21761348942977</v>
      </c>
      <c r="H67" s="35">
        <v>30.084402601305872</v>
      </c>
      <c r="I67" s="35">
        <v>20.520243374348922</v>
      </c>
      <c r="J67" s="35">
        <v>2.2959742717164522</v>
      </c>
      <c r="K67" s="35">
        <v>0</v>
      </c>
      <c r="L67" s="35"/>
      <c r="M67" s="35">
        <v>32.840698939346353</v>
      </c>
      <c r="N67" s="35">
        <v>10.57074603204318</v>
      </c>
      <c r="O67" s="35">
        <v>0</v>
      </c>
      <c r="P67" s="35">
        <v>47.021383418776871</v>
      </c>
      <c r="Q67" s="35">
        <v>0</v>
      </c>
      <c r="R67" s="35">
        <v>1.0691755807426262</v>
      </c>
      <c r="S67" s="35">
        <v>0</v>
      </c>
      <c r="T67" s="35">
        <v>0</v>
      </c>
      <c r="U67" s="35">
        <v>1.0691755807426262</v>
      </c>
      <c r="V67" s="35">
        <v>0.31673607647363999</v>
      </c>
      <c r="W67" s="35">
        <v>0</v>
      </c>
      <c r="X67" s="35">
        <v>0</v>
      </c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</row>
    <row r="68" spans="1:131" s="33" customFormat="1" ht="21.75" customHeight="1">
      <c r="B68" s="27" t="s">
        <v>86</v>
      </c>
      <c r="C68" s="34">
        <v>651</v>
      </c>
      <c r="D68" s="35">
        <v>100</v>
      </c>
      <c r="E68" s="35">
        <v>93.551447948103132</v>
      </c>
      <c r="F68" s="35">
        <v>46.815547999364064</v>
      </c>
      <c r="G68" s="35">
        <v>16.123024421456243</v>
      </c>
      <c r="H68" s="35">
        <v>29.717845819015714</v>
      </c>
      <c r="I68" s="35">
        <v>19.954719837748677</v>
      </c>
      <c r="J68" s="35">
        <v>3.791669166548032</v>
      </c>
      <c r="K68" s="35">
        <v>0</v>
      </c>
      <c r="L68" s="35"/>
      <c r="M68" s="35">
        <v>53.86270302502637</v>
      </c>
      <c r="N68" s="35">
        <v>6.9907392117717251</v>
      </c>
      <c r="O68" s="35">
        <v>0</v>
      </c>
      <c r="P68" s="35">
        <v>21.414878147596635</v>
      </c>
      <c r="Q68" s="35">
        <v>0.5591684074106863</v>
      </c>
      <c r="R68" s="35">
        <v>6.4485520518968418</v>
      </c>
      <c r="S68" s="35">
        <v>2.6467870618048517</v>
      </c>
      <c r="T68" s="35">
        <v>3.5996694100267117</v>
      </c>
      <c r="U68" s="35">
        <v>0.63650397504076928</v>
      </c>
      <c r="V68" s="35">
        <v>0.54379528128338928</v>
      </c>
      <c r="W68" s="35">
        <v>0</v>
      </c>
      <c r="X68" s="35">
        <v>0</v>
      </c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</row>
    <row r="69" spans="1:131" s="33" customFormat="1" ht="21.75" customHeight="1">
      <c r="A69" s="46"/>
      <c r="B69" s="39" t="s">
        <v>87</v>
      </c>
      <c r="C69" s="40">
        <v>830</v>
      </c>
      <c r="D69" s="41">
        <v>100</v>
      </c>
      <c r="E69" s="41">
        <v>96.966709162396768</v>
      </c>
      <c r="F69" s="41">
        <v>56.561644565846777</v>
      </c>
      <c r="G69" s="41">
        <v>11.686624649095831</v>
      </c>
      <c r="H69" s="41">
        <v>33.842599338320703</v>
      </c>
      <c r="I69" s="41">
        <v>25.426540307773699</v>
      </c>
      <c r="J69" s="41">
        <v>6.9826399202809366</v>
      </c>
      <c r="K69" s="41">
        <v>0</v>
      </c>
      <c r="L69" s="41"/>
      <c r="M69" s="41">
        <v>43.507558693230997</v>
      </c>
      <c r="N69" s="41">
        <v>9.3138329245880911</v>
      </c>
      <c r="O69" s="41">
        <v>0</v>
      </c>
      <c r="P69" s="41">
        <v>11.062514808605281</v>
      </c>
      <c r="Q69" s="41">
        <v>0.89843157915787097</v>
      </c>
      <c r="R69" s="41">
        <v>3.0332908376032157</v>
      </c>
      <c r="S69" s="41">
        <v>1.7544551808448592</v>
      </c>
      <c r="T69" s="41">
        <v>0.74026309416766212</v>
      </c>
      <c r="U69" s="41">
        <v>0.3466123326337846</v>
      </c>
      <c r="V69" s="41">
        <v>0.37686483138635529</v>
      </c>
      <c r="W69" s="41">
        <v>0</v>
      </c>
      <c r="X69" s="41">
        <v>0</v>
      </c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</row>
    <row r="70" spans="1:131" s="33" customFormat="1" ht="19.5" customHeight="1">
      <c r="A70" s="33" t="s">
        <v>59</v>
      </c>
      <c r="B70" s="42"/>
      <c r="C70" s="43"/>
      <c r="D70" s="43"/>
      <c r="E70" s="43"/>
      <c r="F70" s="43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</row>
    <row r="71" spans="1:131" s="4" customFormat="1" ht="40.700000000000003" customHeight="1">
      <c r="A71" s="1" t="s">
        <v>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3" t="s">
        <v>88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131" s="8" customFormat="1" ht="13.7" customHeight="1">
      <c r="A72" s="5"/>
      <c r="B72" s="6"/>
      <c r="C72" s="7"/>
      <c r="D72" s="7"/>
      <c r="E72" s="7"/>
      <c r="F72" s="7"/>
      <c r="G72" s="7"/>
      <c r="H72" s="7"/>
      <c r="I72" s="7"/>
      <c r="K72" s="7" t="s">
        <v>2</v>
      </c>
      <c r="L72" s="9"/>
      <c r="M72" s="7" t="s">
        <v>3</v>
      </c>
      <c r="N72" s="7"/>
      <c r="O72" s="7"/>
      <c r="P72" s="7"/>
      <c r="X72" s="10" t="s">
        <v>4</v>
      </c>
    </row>
    <row r="73" spans="1:131" s="9" customFormat="1" ht="13.7" customHeight="1">
      <c r="A73" s="11" t="s">
        <v>5</v>
      </c>
      <c r="B73" s="12"/>
      <c r="C73" s="13" t="s">
        <v>6</v>
      </c>
      <c r="D73" s="14" t="s">
        <v>7</v>
      </c>
      <c r="E73" s="15" t="s">
        <v>8</v>
      </c>
      <c r="F73" s="16" t="s">
        <v>9</v>
      </c>
      <c r="G73" s="16"/>
      <c r="H73" s="16"/>
      <c r="I73" s="16"/>
      <c r="J73" s="16"/>
      <c r="K73" s="16"/>
      <c r="L73" s="6"/>
      <c r="M73" s="17" t="s">
        <v>10</v>
      </c>
      <c r="N73" s="17"/>
      <c r="O73" s="17"/>
      <c r="P73" s="17"/>
      <c r="Q73" s="18"/>
      <c r="R73" s="15" t="s">
        <v>11</v>
      </c>
      <c r="S73" s="19"/>
      <c r="T73" s="19"/>
      <c r="U73" s="19"/>
      <c r="V73" s="19"/>
      <c r="W73" s="19"/>
      <c r="X73" s="19"/>
    </row>
    <row r="74" spans="1:131" s="9" customFormat="1" ht="40.700000000000003" customHeight="1">
      <c r="A74" s="20"/>
      <c r="B74" s="21"/>
      <c r="C74" s="20"/>
      <c r="D74" s="21"/>
      <c r="E74" s="21"/>
      <c r="F74" s="22" t="s">
        <v>12</v>
      </c>
      <c r="G74" s="22" t="s">
        <v>13</v>
      </c>
      <c r="H74" s="22" t="s">
        <v>14</v>
      </c>
      <c r="I74" s="22" t="s">
        <v>15</v>
      </c>
      <c r="J74" s="22" t="s">
        <v>16</v>
      </c>
      <c r="K74" s="22" t="s">
        <v>17</v>
      </c>
      <c r="M74" s="23" t="s">
        <v>18</v>
      </c>
      <c r="N74" s="22" t="s">
        <v>19</v>
      </c>
      <c r="O74" s="22" t="s">
        <v>20</v>
      </c>
      <c r="P74" s="22" t="s">
        <v>21</v>
      </c>
      <c r="Q74" s="22" t="s">
        <v>22</v>
      </c>
      <c r="R74" s="24" t="s">
        <v>8</v>
      </c>
      <c r="S74" s="22" t="s">
        <v>23</v>
      </c>
      <c r="T74" s="22" t="s">
        <v>24</v>
      </c>
      <c r="U74" s="22" t="s">
        <v>25</v>
      </c>
      <c r="V74" s="22" t="s">
        <v>26</v>
      </c>
      <c r="W74" s="22" t="s">
        <v>27</v>
      </c>
      <c r="X74" s="25" t="s">
        <v>22</v>
      </c>
    </row>
    <row r="75" spans="1:131" s="26" customFormat="1" ht="13.7" customHeight="1">
      <c r="A75" s="47" t="s">
        <v>7</v>
      </c>
      <c r="B75" s="48"/>
      <c r="C75" s="28">
        <f>C5</f>
        <v>3007</v>
      </c>
      <c r="D75" s="29">
        <f>D5</f>
        <v>100</v>
      </c>
      <c r="E75" s="29">
        <f t="shared" ref="E75:X75" si="2">E5</f>
        <v>97.104935263483753</v>
      </c>
      <c r="F75" s="29">
        <f t="shared" si="2"/>
        <v>52.376503705423382</v>
      </c>
      <c r="G75" s="29">
        <f t="shared" si="2"/>
        <v>12.095080525582253</v>
      </c>
      <c r="H75" s="29">
        <f t="shared" si="2"/>
        <v>26.812431107439551</v>
      </c>
      <c r="I75" s="29">
        <f t="shared" si="2"/>
        <v>22.424507294293662</v>
      </c>
      <c r="J75" s="29">
        <f t="shared" si="2"/>
        <v>5.4621291824699663</v>
      </c>
      <c r="K75" s="29">
        <f t="shared" si="2"/>
        <v>24.782312687405636</v>
      </c>
      <c r="L75" s="29"/>
      <c r="M75" s="29">
        <f t="shared" si="2"/>
        <v>37.691767606165691</v>
      </c>
      <c r="N75" s="29">
        <f t="shared" si="2"/>
        <v>6.5519117183915396</v>
      </c>
      <c r="O75" s="29">
        <f t="shared" si="2"/>
        <v>0.70753955639999566</v>
      </c>
      <c r="P75" s="29">
        <f t="shared" si="2"/>
        <v>15.751964922340367</v>
      </c>
      <c r="Q75" s="29">
        <f t="shared" si="2"/>
        <v>0.81339299111988805</v>
      </c>
      <c r="R75" s="29">
        <f t="shared" si="2"/>
        <v>2.8950647365162778</v>
      </c>
      <c r="S75" s="29">
        <f t="shared" si="2"/>
        <v>1.3345705960218948</v>
      </c>
      <c r="T75" s="29">
        <f t="shared" si="2"/>
        <v>1.082905878037929</v>
      </c>
      <c r="U75" s="29">
        <f t="shared" si="2"/>
        <v>0.35356603207007165</v>
      </c>
      <c r="V75" s="29">
        <f t="shared" si="2"/>
        <v>0.29218546916080324</v>
      </c>
      <c r="W75" s="29">
        <f t="shared" si="2"/>
        <v>0.14091710533447158</v>
      </c>
      <c r="X75" s="29">
        <f t="shared" si="2"/>
        <v>4.8928648033449006E-2</v>
      </c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</row>
    <row r="76" spans="1:131" s="33" customFormat="1" ht="13.7" customHeight="1">
      <c r="A76" s="26" t="s">
        <v>89</v>
      </c>
      <c r="B76" s="27"/>
      <c r="C76" s="43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</row>
    <row r="77" spans="1:131" s="33" customFormat="1" ht="13.7" customHeight="1">
      <c r="A77" s="26"/>
      <c r="B77" s="27" t="s">
        <v>90</v>
      </c>
      <c r="C77" s="34">
        <v>22</v>
      </c>
      <c r="D77" s="35">
        <v>100</v>
      </c>
      <c r="E77" s="35">
        <v>100</v>
      </c>
      <c r="F77" s="35">
        <v>55.939103405325284</v>
      </c>
      <c r="G77" s="35">
        <v>14.807474337646198</v>
      </c>
      <c r="H77" s="35">
        <v>37.159098752934625</v>
      </c>
      <c r="I77" s="35">
        <v>2.7571507418962091</v>
      </c>
      <c r="J77" s="35">
        <v>10.009254084994355</v>
      </c>
      <c r="K77" s="35">
        <v>6.4426285230793994</v>
      </c>
      <c r="L77" s="35"/>
      <c r="M77" s="35">
        <v>54.979271342290012</v>
      </c>
      <c r="N77" s="35">
        <v>7.0593831813870205</v>
      </c>
      <c r="O77" s="35">
        <v>0</v>
      </c>
      <c r="P77" s="35">
        <v>18.969110765786592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</row>
    <row r="78" spans="1:131" s="33" customFormat="1" ht="13.7" customHeight="1">
      <c r="A78" s="26"/>
      <c r="B78" s="27" t="s">
        <v>91</v>
      </c>
      <c r="C78" s="34">
        <v>10</v>
      </c>
      <c r="D78" s="35">
        <v>100</v>
      </c>
      <c r="E78" s="35">
        <v>100</v>
      </c>
      <c r="F78" s="35">
        <v>30</v>
      </c>
      <c r="G78" s="35">
        <v>50</v>
      </c>
      <c r="H78" s="35">
        <v>100</v>
      </c>
      <c r="I78" s="35">
        <v>40</v>
      </c>
      <c r="J78" s="35">
        <v>0</v>
      </c>
      <c r="K78" s="35">
        <v>0</v>
      </c>
      <c r="L78" s="35"/>
      <c r="M78" s="35">
        <v>50</v>
      </c>
      <c r="N78" s="35">
        <v>10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</row>
    <row r="79" spans="1:131" s="33" customFormat="1" ht="13.7" customHeight="1">
      <c r="A79" s="26"/>
      <c r="B79" s="27" t="s">
        <v>92</v>
      </c>
      <c r="C79" s="34">
        <v>343</v>
      </c>
      <c r="D79" s="35">
        <v>100</v>
      </c>
      <c r="E79" s="35">
        <v>96.705161985458645</v>
      </c>
      <c r="F79" s="35">
        <v>52.217735734004791</v>
      </c>
      <c r="G79" s="35">
        <v>9.1959381617837561</v>
      </c>
      <c r="H79" s="35">
        <v>32.334247339627026</v>
      </c>
      <c r="I79" s="35">
        <v>8.6980530738764443</v>
      </c>
      <c r="J79" s="35">
        <v>7.9101396883568906</v>
      </c>
      <c r="K79" s="35">
        <v>5.3093955872128031</v>
      </c>
      <c r="L79" s="35"/>
      <c r="M79" s="35">
        <v>48.204724091447581</v>
      </c>
      <c r="N79" s="35">
        <v>17.639800949098134</v>
      </c>
      <c r="O79" s="35">
        <v>0</v>
      </c>
      <c r="P79" s="35">
        <v>20.942288919732011</v>
      </c>
      <c r="Q79" s="35">
        <v>0.25567940222641405</v>
      </c>
      <c r="R79" s="35">
        <v>3.2948380145413529</v>
      </c>
      <c r="S79" s="35">
        <v>0.51135880445282811</v>
      </c>
      <c r="T79" s="35">
        <v>1.1690380484105336</v>
      </c>
      <c r="U79" s="35">
        <v>1.7355663589711401</v>
      </c>
      <c r="V79" s="35">
        <v>0</v>
      </c>
      <c r="W79" s="35">
        <v>0.53655404666455664</v>
      </c>
      <c r="X79" s="35">
        <v>0</v>
      </c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</row>
    <row r="80" spans="1:131" s="33" customFormat="1" ht="13.7" customHeight="1">
      <c r="A80" s="26"/>
      <c r="B80" s="27" t="s">
        <v>93</v>
      </c>
      <c r="C80" s="34">
        <v>7</v>
      </c>
      <c r="D80" s="35">
        <v>100</v>
      </c>
      <c r="E80" s="35">
        <v>100</v>
      </c>
      <c r="F80" s="35">
        <v>27.5109164617243</v>
      </c>
      <c r="G80" s="35">
        <v>0</v>
      </c>
      <c r="H80" s="35">
        <v>27.5109164617243</v>
      </c>
      <c r="I80" s="35">
        <v>12.360309891627107</v>
      </c>
      <c r="J80" s="35">
        <v>0</v>
      </c>
      <c r="K80" s="35">
        <v>34.60756092742465</v>
      </c>
      <c r="L80" s="35"/>
      <c r="M80" s="35">
        <v>37.881522610851022</v>
      </c>
      <c r="N80" s="35">
        <v>0</v>
      </c>
      <c r="O80" s="35">
        <v>0</v>
      </c>
      <c r="P80" s="35">
        <v>12.360309891627107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</row>
    <row r="81" spans="1:131" s="33" customFormat="1" ht="13.7" customHeight="1">
      <c r="A81" s="26"/>
      <c r="B81" s="27" t="s">
        <v>94</v>
      </c>
      <c r="C81" s="34">
        <v>32</v>
      </c>
      <c r="D81" s="35">
        <v>100</v>
      </c>
      <c r="E81" s="35">
        <v>93.75</v>
      </c>
      <c r="F81" s="35">
        <v>43.75</v>
      </c>
      <c r="G81" s="35">
        <v>9.375</v>
      </c>
      <c r="H81" s="35">
        <v>31.25</v>
      </c>
      <c r="I81" s="35">
        <v>6.25</v>
      </c>
      <c r="J81" s="35">
        <v>3.125</v>
      </c>
      <c r="K81" s="35">
        <v>31.25</v>
      </c>
      <c r="L81" s="35"/>
      <c r="M81" s="35">
        <v>43.75</v>
      </c>
      <c r="N81" s="35">
        <v>9.375</v>
      </c>
      <c r="O81" s="35">
        <v>3.125</v>
      </c>
      <c r="P81" s="35">
        <v>9.375</v>
      </c>
      <c r="Q81" s="35">
        <v>0</v>
      </c>
      <c r="R81" s="35">
        <v>6.25</v>
      </c>
      <c r="S81" s="35">
        <v>3.125</v>
      </c>
      <c r="T81" s="35">
        <v>3.125</v>
      </c>
      <c r="U81" s="35">
        <v>0</v>
      </c>
      <c r="V81" s="35">
        <v>0</v>
      </c>
      <c r="W81" s="35">
        <v>0</v>
      </c>
      <c r="X81" s="35">
        <v>0</v>
      </c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</row>
    <row r="82" spans="1:131" s="33" customFormat="1" ht="13.7" customHeight="1">
      <c r="A82" s="26"/>
      <c r="B82" s="27" t="s">
        <v>95</v>
      </c>
      <c r="C82" s="34">
        <v>41</v>
      </c>
      <c r="D82" s="35">
        <v>100</v>
      </c>
      <c r="E82" s="35">
        <v>100</v>
      </c>
      <c r="F82" s="35">
        <v>53.60063968506018</v>
      </c>
      <c r="G82" s="35">
        <v>11.856239765573072</v>
      </c>
      <c r="H82" s="35">
        <v>27.943583125419309</v>
      </c>
      <c r="I82" s="35">
        <v>17.046696558688339</v>
      </c>
      <c r="J82" s="35">
        <v>9.7464732424734724</v>
      </c>
      <c r="K82" s="35">
        <v>12.767864047750871</v>
      </c>
      <c r="L82" s="35"/>
      <c r="M82" s="35">
        <v>39.497027261775571</v>
      </c>
      <c r="N82" s="35">
        <v>8.0414358625921452</v>
      </c>
      <c r="O82" s="35">
        <v>0</v>
      </c>
      <c r="P82" s="35">
        <v>16.385289004158196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  <c r="X82" s="35">
        <v>0</v>
      </c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</row>
    <row r="83" spans="1:131" s="33" customFormat="1" ht="13.7" customHeight="1">
      <c r="A83" s="26"/>
      <c r="B83" s="27" t="s">
        <v>96</v>
      </c>
      <c r="C83" s="34">
        <v>718</v>
      </c>
      <c r="D83" s="35">
        <v>100</v>
      </c>
      <c r="E83" s="35">
        <v>98.297872090457972</v>
      </c>
      <c r="F83" s="35">
        <v>54.53797263627078</v>
      </c>
      <c r="G83" s="35">
        <v>11.559104397376691</v>
      </c>
      <c r="H83" s="35">
        <v>30.976339945690611</v>
      </c>
      <c r="I83" s="35">
        <v>15.565376761324776</v>
      </c>
      <c r="J83" s="35">
        <v>5.124542072149775</v>
      </c>
      <c r="K83" s="35">
        <v>37.675851098413766</v>
      </c>
      <c r="L83" s="35"/>
      <c r="M83" s="35">
        <v>35.877443420895069</v>
      </c>
      <c r="N83" s="35">
        <v>6.8543422724626586</v>
      </c>
      <c r="O83" s="35">
        <v>1.6516029819197222</v>
      </c>
      <c r="P83" s="35">
        <v>14.139931925466415</v>
      </c>
      <c r="Q83" s="35">
        <v>0.2787961954258506</v>
      </c>
      <c r="R83" s="35">
        <v>1.7021279095420252</v>
      </c>
      <c r="S83" s="35">
        <v>1.1334491437538954</v>
      </c>
      <c r="T83" s="35">
        <v>0.26234130296079272</v>
      </c>
      <c r="U83" s="35">
        <v>0</v>
      </c>
      <c r="V83" s="35">
        <v>0.30633746282733704</v>
      </c>
      <c r="W83" s="35">
        <v>0.27526716365328696</v>
      </c>
      <c r="X83" s="35">
        <v>0</v>
      </c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</row>
    <row r="84" spans="1:131" s="33" customFormat="1" ht="13.7" customHeight="1">
      <c r="A84" s="26"/>
      <c r="B84" s="27" t="s">
        <v>97</v>
      </c>
      <c r="C84" s="34">
        <v>64</v>
      </c>
      <c r="D84" s="35">
        <v>100</v>
      </c>
      <c r="E84" s="35">
        <v>93.571340887235436</v>
      </c>
      <c r="F84" s="35">
        <v>47.642359856079807</v>
      </c>
      <c r="G84" s="35">
        <v>14.486812716497525</v>
      </c>
      <c r="H84" s="35">
        <v>37.979795033264431</v>
      </c>
      <c r="I84" s="35">
        <v>20.908563187783091</v>
      </c>
      <c r="J84" s="35">
        <v>1.1381616868592541</v>
      </c>
      <c r="K84" s="35">
        <v>4.7868909974703433</v>
      </c>
      <c r="L84" s="35"/>
      <c r="M84" s="35">
        <v>39.476326579805445</v>
      </c>
      <c r="N84" s="35">
        <v>3.2143295563822907</v>
      </c>
      <c r="O84" s="35">
        <v>1.3297700477908128</v>
      </c>
      <c r="P84" s="35">
        <v>25.094285873863065</v>
      </c>
      <c r="Q84" s="35">
        <v>1.6299609798962591</v>
      </c>
      <c r="R84" s="35">
        <v>6.4286591127645814</v>
      </c>
      <c r="S84" s="35">
        <v>4.8442905362785487</v>
      </c>
      <c r="T84" s="35">
        <v>1.5843685764860314</v>
      </c>
      <c r="U84" s="35">
        <v>0</v>
      </c>
      <c r="V84" s="35">
        <v>0</v>
      </c>
      <c r="W84" s="35">
        <v>0</v>
      </c>
      <c r="X84" s="35">
        <v>0</v>
      </c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</row>
    <row r="85" spans="1:131" s="33" customFormat="1" ht="13.7" customHeight="1">
      <c r="A85" s="26"/>
      <c r="B85" s="27" t="s">
        <v>98</v>
      </c>
      <c r="C85" s="34">
        <v>718</v>
      </c>
      <c r="D85" s="35">
        <v>100</v>
      </c>
      <c r="E85" s="35">
        <v>97.422380320872932</v>
      </c>
      <c r="F85" s="35">
        <v>54.211912373265378</v>
      </c>
      <c r="G85" s="35">
        <v>10.002393871253581</v>
      </c>
      <c r="H85" s="35">
        <v>21.029456104690809</v>
      </c>
      <c r="I85" s="35">
        <v>17.415956880865494</v>
      </c>
      <c r="J85" s="35">
        <v>7.2280448637298367</v>
      </c>
      <c r="K85" s="35">
        <v>41.80673402897002</v>
      </c>
      <c r="L85" s="35"/>
      <c r="M85" s="35">
        <v>34.72231811287827</v>
      </c>
      <c r="N85" s="35">
        <v>1.5361853467793267</v>
      </c>
      <c r="O85" s="35">
        <v>1.3136474166861842</v>
      </c>
      <c r="P85" s="35">
        <v>18.213823564214003</v>
      </c>
      <c r="Q85" s="35">
        <v>1.1974396122073803</v>
      </c>
      <c r="R85" s="35">
        <v>2.5776196791270736</v>
      </c>
      <c r="S85" s="35">
        <v>0.97496631965557945</v>
      </c>
      <c r="T85" s="35">
        <v>1.1483394980840851</v>
      </c>
      <c r="U85" s="35">
        <v>0.45431386138740909</v>
      </c>
      <c r="V85" s="35">
        <v>0.17518420596550813</v>
      </c>
      <c r="W85" s="35">
        <v>0</v>
      </c>
      <c r="X85" s="35">
        <v>0</v>
      </c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</row>
    <row r="86" spans="1:131" s="33" customFormat="1" ht="13.7" customHeight="1">
      <c r="A86" s="26"/>
      <c r="B86" s="27" t="s">
        <v>99</v>
      </c>
      <c r="C86" s="34">
        <v>57</v>
      </c>
      <c r="D86" s="35">
        <v>100</v>
      </c>
      <c r="E86" s="35">
        <v>91.908782013317776</v>
      </c>
      <c r="F86" s="35">
        <v>43.917023023657748</v>
      </c>
      <c r="G86" s="35">
        <v>5.4556891617952648</v>
      </c>
      <c r="H86" s="35">
        <v>32.055849936712171</v>
      </c>
      <c r="I86" s="35">
        <v>35.604325562278014</v>
      </c>
      <c r="J86" s="35">
        <v>4.9282551687370066</v>
      </c>
      <c r="K86" s="35">
        <v>29.84463263443013</v>
      </c>
      <c r="L86" s="35"/>
      <c r="M86" s="35">
        <v>42.239714208290607</v>
      </c>
      <c r="N86" s="35">
        <v>12.992030609276927</v>
      </c>
      <c r="O86" s="35">
        <v>0</v>
      </c>
      <c r="P86" s="35">
        <v>11.301445986388956</v>
      </c>
      <c r="Q86" s="35">
        <v>1.616207581354542</v>
      </c>
      <c r="R86" s="35">
        <v>8.0912179866822367</v>
      </c>
      <c r="S86" s="35">
        <v>2.02052649686481</v>
      </c>
      <c r="T86" s="35">
        <v>0</v>
      </c>
      <c r="U86" s="35">
        <v>1.4514841307418134</v>
      </c>
      <c r="V86" s="35">
        <v>6.0706914898174258</v>
      </c>
      <c r="W86" s="35">
        <v>0</v>
      </c>
      <c r="X86" s="35">
        <v>2.02052649686481</v>
      </c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</row>
    <row r="87" spans="1:131" s="33" customFormat="1" ht="13.7" customHeight="1">
      <c r="A87" s="26"/>
      <c r="B87" s="27" t="s">
        <v>100</v>
      </c>
      <c r="C87" s="34">
        <v>27</v>
      </c>
      <c r="D87" s="35">
        <v>100</v>
      </c>
      <c r="E87" s="35">
        <v>100</v>
      </c>
      <c r="F87" s="35">
        <v>53.62303198717904</v>
      </c>
      <c r="G87" s="35">
        <v>16.860303372347079</v>
      </c>
      <c r="H87" s="35">
        <v>20.649043004698992</v>
      </c>
      <c r="I87" s="35">
        <v>36.545981450719971</v>
      </c>
      <c r="J87" s="35">
        <v>0</v>
      </c>
      <c r="K87" s="35">
        <v>25.447722002385298</v>
      </c>
      <c r="L87" s="35"/>
      <c r="M87" s="35">
        <v>27.514057992053871</v>
      </c>
      <c r="N87" s="35">
        <v>0</v>
      </c>
      <c r="O87" s="35">
        <v>0</v>
      </c>
      <c r="P87" s="35">
        <v>4.2153774495257235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</row>
    <row r="88" spans="1:131" s="33" customFormat="1" ht="13.7" customHeight="1">
      <c r="A88" s="26"/>
      <c r="B88" s="27" t="s">
        <v>101</v>
      </c>
      <c r="C88" s="34">
        <v>33</v>
      </c>
      <c r="D88" s="35">
        <v>100</v>
      </c>
      <c r="E88" s="35">
        <v>100</v>
      </c>
      <c r="F88" s="35">
        <v>33.333333333333329</v>
      </c>
      <c r="G88" s="35">
        <v>15.151515151515152</v>
      </c>
      <c r="H88" s="35">
        <v>48.484848484848484</v>
      </c>
      <c r="I88" s="35">
        <v>18.181818181818183</v>
      </c>
      <c r="J88" s="35">
        <v>12.121212121212121</v>
      </c>
      <c r="K88" s="35">
        <v>21.212121212121211</v>
      </c>
      <c r="L88" s="35"/>
      <c r="M88" s="35">
        <v>39.393939393939391</v>
      </c>
      <c r="N88" s="35">
        <v>6.0606060606060606</v>
      </c>
      <c r="O88" s="35">
        <v>0</v>
      </c>
      <c r="P88" s="35">
        <v>21.212121212121211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</row>
    <row r="89" spans="1:131" s="33" customFormat="1" ht="13.7" customHeight="1">
      <c r="A89" s="26"/>
      <c r="B89" s="27" t="s">
        <v>102</v>
      </c>
      <c r="C89" s="34">
        <v>61</v>
      </c>
      <c r="D89" s="35">
        <v>100</v>
      </c>
      <c r="E89" s="35">
        <v>97.69260354380792</v>
      </c>
      <c r="F89" s="35">
        <v>44.784658757774082</v>
      </c>
      <c r="G89" s="35">
        <v>17.566504291534738</v>
      </c>
      <c r="H89" s="35">
        <v>23.758075769460657</v>
      </c>
      <c r="I89" s="35">
        <v>16.932908093381517</v>
      </c>
      <c r="J89" s="35">
        <v>5.6871937804514978</v>
      </c>
      <c r="K89" s="35">
        <v>32.638520624215836</v>
      </c>
      <c r="L89" s="35"/>
      <c r="M89" s="35">
        <v>24.950488078601506</v>
      </c>
      <c r="N89" s="35">
        <v>11.318044172574119</v>
      </c>
      <c r="O89" s="35">
        <v>0</v>
      </c>
      <c r="P89" s="35">
        <v>8.97612040683339</v>
      </c>
      <c r="Q89" s="35">
        <v>0</v>
      </c>
      <c r="R89" s="35">
        <v>2.3073964561920746</v>
      </c>
      <c r="S89" s="35">
        <v>0</v>
      </c>
      <c r="T89" s="35">
        <v>1.0641259666791429</v>
      </c>
      <c r="U89" s="35">
        <v>0</v>
      </c>
      <c r="V89" s="35">
        <v>0</v>
      </c>
      <c r="W89" s="35">
        <v>1.2432704895129316</v>
      </c>
      <c r="X89" s="35">
        <v>0</v>
      </c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</row>
    <row r="90" spans="1:131" s="33" customFormat="1" ht="13.7" customHeight="1">
      <c r="A90" s="26"/>
      <c r="B90" s="27" t="s">
        <v>103</v>
      </c>
      <c r="C90" s="34">
        <v>99</v>
      </c>
      <c r="D90" s="35">
        <v>100</v>
      </c>
      <c r="E90" s="35">
        <v>98.037191395954366</v>
      </c>
      <c r="F90" s="35">
        <v>51.222170992891101</v>
      </c>
      <c r="G90" s="35">
        <v>17.335734139544272</v>
      </c>
      <c r="H90" s="35">
        <v>35.695959913090142</v>
      </c>
      <c r="I90" s="35">
        <v>18.173024457398792</v>
      </c>
      <c r="J90" s="35">
        <v>4.0528961330556363</v>
      </c>
      <c r="K90" s="35">
        <v>4.6841501129825405</v>
      </c>
      <c r="L90" s="35"/>
      <c r="M90" s="35">
        <v>43.408595431383887</v>
      </c>
      <c r="N90" s="35">
        <v>8.3731480636177515</v>
      </c>
      <c r="O90" s="35">
        <v>0</v>
      </c>
      <c r="P90" s="35">
        <v>26.618465980951068</v>
      </c>
      <c r="Q90" s="35">
        <v>0</v>
      </c>
      <c r="R90" s="35">
        <v>1.9628086040456227</v>
      </c>
      <c r="S90" s="35">
        <v>0</v>
      </c>
      <c r="T90" s="35">
        <v>1.9628086040456227</v>
      </c>
      <c r="U90" s="35">
        <v>0</v>
      </c>
      <c r="V90" s="35">
        <v>1.1042399180228197</v>
      </c>
      <c r="W90" s="35">
        <v>0</v>
      </c>
      <c r="X90" s="35">
        <v>0</v>
      </c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</row>
    <row r="91" spans="1:131" s="33" customFormat="1" ht="13.7" customHeight="1">
      <c r="A91" s="26"/>
      <c r="B91" s="27" t="s">
        <v>104</v>
      </c>
      <c r="C91" s="34">
        <v>33</v>
      </c>
      <c r="D91" s="35">
        <v>100</v>
      </c>
      <c r="E91" s="35">
        <v>79.390731238252926</v>
      </c>
      <c r="F91" s="35">
        <v>31.40950326994864</v>
      </c>
      <c r="G91" s="35">
        <v>6.2377476766774844</v>
      </c>
      <c r="H91" s="35">
        <v>27.047961127942461</v>
      </c>
      <c r="I91" s="35">
        <v>21.56243265931101</v>
      </c>
      <c r="J91" s="35">
        <v>2.2417371750337827</v>
      </c>
      <c r="K91" s="35">
        <v>14.572032370595911</v>
      </c>
      <c r="L91" s="35"/>
      <c r="M91" s="35">
        <v>43.708217423996565</v>
      </c>
      <c r="N91" s="35">
        <v>0</v>
      </c>
      <c r="O91" s="35">
        <v>2.8025418352303886</v>
      </c>
      <c r="P91" s="35">
        <v>2.2417371750337827</v>
      </c>
      <c r="Q91" s="35">
        <v>0</v>
      </c>
      <c r="R91" s="35">
        <v>20.609268761747064</v>
      </c>
      <c r="S91" s="35">
        <v>10.30463438087353</v>
      </c>
      <c r="T91" s="35">
        <v>10.30463438087353</v>
      </c>
      <c r="U91" s="35">
        <v>4.2945748460178939</v>
      </c>
      <c r="V91" s="35">
        <v>0</v>
      </c>
      <c r="W91" s="35">
        <v>0</v>
      </c>
      <c r="X91" s="35">
        <v>0</v>
      </c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</row>
    <row r="92" spans="1:131" s="33" customFormat="1" ht="13.7" customHeight="1">
      <c r="A92" s="26"/>
      <c r="B92" s="27" t="s">
        <v>105</v>
      </c>
      <c r="C92" s="34">
        <v>450</v>
      </c>
      <c r="D92" s="35">
        <v>100</v>
      </c>
      <c r="E92" s="35">
        <v>94.271860627331989</v>
      </c>
      <c r="F92" s="35">
        <v>50.092987139155532</v>
      </c>
      <c r="G92" s="35">
        <v>12.169264643149168</v>
      </c>
      <c r="H92" s="35">
        <v>17.270958512010729</v>
      </c>
      <c r="I92" s="35">
        <v>50.409531081074107</v>
      </c>
      <c r="J92" s="35">
        <v>1.9578913887500455</v>
      </c>
      <c r="K92" s="35">
        <v>16.080359432370209</v>
      </c>
      <c r="L92" s="35"/>
      <c r="M92" s="35">
        <v>37.516538134247341</v>
      </c>
      <c r="N92" s="35">
        <v>3.0881393947986124</v>
      </c>
      <c r="O92" s="35">
        <v>0</v>
      </c>
      <c r="P92" s="35">
        <v>8.8407938597954825</v>
      </c>
      <c r="Q92" s="35">
        <v>1.6770700886118095</v>
      </c>
      <c r="R92" s="35">
        <v>5.7281393726679939</v>
      </c>
      <c r="S92" s="35">
        <v>3.5017894016260023</v>
      </c>
      <c r="T92" s="35">
        <v>2.0014960217289932</v>
      </c>
      <c r="U92" s="35">
        <v>0.2654441504177642</v>
      </c>
      <c r="V92" s="35">
        <v>0.46440743897835696</v>
      </c>
      <c r="W92" s="35">
        <v>0</v>
      </c>
      <c r="X92" s="35">
        <v>0.17322281323208599</v>
      </c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</row>
    <row r="93" spans="1:131" s="33" customFormat="1" ht="13.7" customHeight="1">
      <c r="A93" s="26"/>
      <c r="B93" s="27" t="s">
        <v>106</v>
      </c>
      <c r="C93" s="34">
        <v>157</v>
      </c>
      <c r="D93" s="35">
        <v>100</v>
      </c>
      <c r="E93" s="35">
        <v>94.785499353953441</v>
      </c>
      <c r="F93" s="35">
        <v>59.82147770409366</v>
      </c>
      <c r="G93" s="35">
        <v>23.063155061590162</v>
      </c>
      <c r="H93" s="35">
        <v>23.972463379795524</v>
      </c>
      <c r="I93" s="35">
        <v>22.687231793449655</v>
      </c>
      <c r="J93" s="35">
        <v>2.736871824656943</v>
      </c>
      <c r="K93" s="35">
        <v>11.253429733120369</v>
      </c>
      <c r="L93" s="35"/>
      <c r="M93" s="35">
        <v>39.131309625349672</v>
      </c>
      <c r="N93" s="35">
        <v>5.8747052975984353</v>
      </c>
      <c r="O93" s="35">
        <v>0.63562921766296743</v>
      </c>
      <c r="P93" s="35">
        <v>14.670927416269528</v>
      </c>
      <c r="Q93" s="35">
        <v>3.1162581701870962</v>
      </c>
      <c r="R93" s="35">
        <v>5.2145006460465515</v>
      </c>
      <c r="S93" s="35">
        <v>2.7913740377209084</v>
      </c>
      <c r="T93" s="35">
        <v>2.4231266083256431</v>
      </c>
      <c r="U93" s="35">
        <v>0</v>
      </c>
      <c r="V93" s="35">
        <v>0</v>
      </c>
      <c r="W93" s="35">
        <v>0</v>
      </c>
      <c r="X93" s="35">
        <v>0</v>
      </c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</row>
    <row r="94" spans="1:131" s="33" customFormat="1" ht="13.7" customHeight="1">
      <c r="A94" s="26"/>
      <c r="B94" s="27" t="s">
        <v>107</v>
      </c>
      <c r="C94" s="34">
        <v>47</v>
      </c>
      <c r="D94" s="35">
        <v>100</v>
      </c>
      <c r="E94" s="35">
        <v>96.058974606239218</v>
      </c>
      <c r="F94" s="35">
        <v>52.869072599470925</v>
      </c>
      <c r="G94" s="35">
        <v>12.20942259438155</v>
      </c>
      <c r="H94" s="35">
        <v>23.312018256466011</v>
      </c>
      <c r="I94" s="35">
        <v>28.412302404274374</v>
      </c>
      <c r="J94" s="35">
        <v>2.4042366611054264</v>
      </c>
      <c r="K94" s="35">
        <v>28.231951811033561</v>
      </c>
      <c r="L94" s="35"/>
      <c r="M94" s="35">
        <v>30.896207987587925</v>
      </c>
      <c r="N94" s="35">
        <v>2.4042366611054264</v>
      </c>
      <c r="O94" s="35">
        <v>0</v>
      </c>
      <c r="P94" s="35">
        <v>18.795935124579071</v>
      </c>
      <c r="Q94" s="35">
        <v>1.9231351457545915</v>
      </c>
      <c r="R94" s="35">
        <v>3.9410253937607655</v>
      </c>
      <c r="S94" s="35">
        <v>3.9410253937607655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</row>
    <row r="95" spans="1:131" s="33" customFormat="1" ht="13.7" customHeight="1">
      <c r="A95" s="26"/>
      <c r="B95" s="27" t="s">
        <v>108</v>
      </c>
      <c r="C95" s="34">
        <v>88</v>
      </c>
      <c r="D95" s="35">
        <v>100</v>
      </c>
      <c r="E95" s="35">
        <v>96.872449853352833</v>
      </c>
      <c r="F95" s="35">
        <v>49.858693303017475</v>
      </c>
      <c r="G95" s="35">
        <v>11.282955865857033</v>
      </c>
      <c r="H95" s="35">
        <v>23.27471294488107</v>
      </c>
      <c r="I95" s="35">
        <v>44.744140290513926</v>
      </c>
      <c r="J95" s="35">
        <v>2.1363994405015001</v>
      </c>
      <c r="K95" s="35">
        <v>21.001507481946508</v>
      </c>
      <c r="L95" s="35"/>
      <c r="M95" s="35">
        <v>26.821517645939224</v>
      </c>
      <c r="N95" s="35">
        <v>7.8993057554973376</v>
      </c>
      <c r="O95" s="35">
        <v>0</v>
      </c>
      <c r="P95" s="35">
        <v>10.417368241596423</v>
      </c>
      <c r="Q95" s="35">
        <v>1.0938827249524488</v>
      </c>
      <c r="R95" s="35">
        <v>3.1275501466471538</v>
      </c>
      <c r="S95" s="35">
        <v>1.0425167155490513</v>
      </c>
      <c r="T95" s="35">
        <v>2.0850334310981027</v>
      </c>
      <c r="U95" s="35">
        <v>0</v>
      </c>
      <c r="V95" s="35">
        <v>0</v>
      </c>
      <c r="W95" s="35">
        <v>0</v>
      </c>
      <c r="X95" s="35">
        <v>0</v>
      </c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</row>
    <row r="96" spans="1:131" s="33" customFormat="1" ht="13.7" customHeight="1">
      <c r="A96" s="26" t="s">
        <v>109</v>
      </c>
      <c r="B96" s="45"/>
      <c r="C96" s="34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</row>
    <row r="97" spans="1:131" s="33" customFormat="1" ht="13.7" customHeight="1">
      <c r="A97" s="49"/>
      <c r="B97" s="27" t="s">
        <v>110</v>
      </c>
      <c r="C97" s="34">
        <v>118</v>
      </c>
      <c r="D97" s="35">
        <v>100</v>
      </c>
      <c r="E97" s="35">
        <v>97.443017678686985</v>
      </c>
      <c r="F97" s="35">
        <v>55.332771135947056</v>
      </c>
      <c r="G97" s="35">
        <v>11.393516455121661</v>
      </c>
      <c r="H97" s="35">
        <v>21.700498010172904</v>
      </c>
      <c r="I97" s="35">
        <v>21.913091079964115</v>
      </c>
      <c r="J97" s="35">
        <v>2.6961966481176787</v>
      </c>
      <c r="K97" s="35">
        <v>45.831526681947452</v>
      </c>
      <c r="L97" s="35"/>
      <c r="M97" s="35">
        <v>33.313873731649153</v>
      </c>
      <c r="N97" s="35">
        <v>3.354440537233236</v>
      </c>
      <c r="O97" s="35">
        <v>0</v>
      </c>
      <c r="P97" s="35">
        <v>9.9297197619750222</v>
      </c>
      <c r="Q97" s="35">
        <v>0</v>
      </c>
      <c r="R97" s="35">
        <v>2.5569823213129967</v>
      </c>
      <c r="S97" s="35">
        <v>0.65663617781355588</v>
      </c>
      <c r="T97" s="35">
        <v>0</v>
      </c>
      <c r="U97" s="35">
        <v>0</v>
      </c>
      <c r="V97" s="35">
        <v>1.0062198454181543</v>
      </c>
      <c r="W97" s="35">
        <v>0.89412629808128674</v>
      </c>
      <c r="X97" s="35">
        <v>0</v>
      </c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</row>
    <row r="98" spans="1:131" s="33" customFormat="1" ht="13.7" customHeight="1">
      <c r="A98" s="49"/>
      <c r="B98" s="27" t="s">
        <v>111</v>
      </c>
      <c r="C98" s="34">
        <v>32</v>
      </c>
      <c r="D98" s="35">
        <v>100</v>
      </c>
      <c r="E98" s="35">
        <v>94.582422977919208</v>
      </c>
      <c r="F98" s="35">
        <v>55.536175069094838</v>
      </c>
      <c r="G98" s="35">
        <v>4.7394962256514646</v>
      </c>
      <c r="H98" s="35">
        <v>28.642413618564476</v>
      </c>
      <c r="I98" s="35">
        <v>27.306683009245404</v>
      </c>
      <c r="J98" s="35">
        <v>2.9625766566735425</v>
      </c>
      <c r="K98" s="35">
        <v>10.331607486881323</v>
      </c>
      <c r="L98" s="35"/>
      <c r="M98" s="35">
        <v>48.614183641832433</v>
      </c>
      <c r="N98" s="35">
        <v>3.047828909255045</v>
      </c>
      <c r="O98" s="35">
        <v>0</v>
      </c>
      <c r="P98" s="35">
        <v>22.146227171932782</v>
      </c>
      <c r="Q98" s="35">
        <v>0</v>
      </c>
      <c r="R98" s="35">
        <v>5.4175770220807777</v>
      </c>
      <c r="S98" s="35">
        <v>0</v>
      </c>
      <c r="T98" s="35">
        <v>5.4175770220807777</v>
      </c>
      <c r="U98" s="35">
        <v>3.047828909255045</v>
      </c>
      <c r="V98" s="35">
        <v>0</v>
      </c>
      <c r="W98" s="35">
        <v>0</v>
      </c>
      <c r="X98" s="35">
        <v>0</v>
      </c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</row>
    <row r="99" spans="1:131" s="33" customFormat="1" ht="13.7" customHeight="1">
      <c r="A99" s="49"/>
      <c r="B99" s="27" t="s">
        <v>112</v>
      </c>
      <c r="C99" s="34">
        <v>280</v>
      </c>
      <c r="D99" s="35">
        <v>100</v>
      </c>
      <c r="E99" s="35">
        <v>97.937730259279249</v>
      </c>
      <c r="F99" s="35">
        <v>60.802939885953457</v>
      </c>
      <c r="G99" s="35">
        <v>10.821130665916414</v>
      </c>
      <c r="H99" s="35">
        <v>24.783907374167015</v>
      </c>
      <c r="I99" s="35">
        <v>16.421341078961831</v>
      </c>
      <c r="J99" s="35">
        <v>5.3768351500725027</v>
      </c>
      <c r="K99" s="35">
        <v>50.109141783866406</v>
      </c>
      <c r="L99" s="35"/>
      <c r="M99" s="35">
        <v>33.081378738418863</v>
      </c>
      <c r="N99" s="35">
        <v>4.8192169653875094</v>
      </c>
      <c r="O99" s="35">
        <v>2.7283725834669985</v>
      </c>
      <c r="P99" s="35">
        <v>13.316380453989</v>
      </c>
      <c r="Q99" s="35">
        <v>0.29195848494011639</v>
      </c>
      <c r="R99" s="35">
        <v>2.0622697407207404</v>
      </c>
      <c r="S99" s="35">
        <v>0.84412405364841792</v>
      </c>
      <c r="T99" s="35">
        <v>0.85314934525860064</v>
      </c>
      <c r="U99" s="35">
        <v>0</v>
      </c>
      <c r="V99" s="35">
        <v>0.36499634181372176</v>
      </c>
      <c r="W99" s="35">
        <v>0.36499634181372176</v>
      </c>
      <c r="X99" s="35">
        <v>0</v>
      </c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</row>
    <row r="100" spans="1:131" s="33" customFormat="1" ht="13.7" customHeight="1">
      <c r="A100" s="49"/>
      <c r="B100" s="27" t="s">
        <v>113</v>
      </c>
      <c r="C100" s="34">
        <v>17</v>
      </c>
      <c r="D100" s="35">
        <v>100</v>
      </c>
      <c r="E100" s="35">
        <v>100</v>
      </c>
      <c r="F100" s="35">
        <v>46.979353343402771</v>
      </c>
      <c r="G100" s="35">
        <v>23.040671799279316</v>
      </c>
      <c r="H100" s="35">
        <v>24.023209354488738</v>
      </c>
      <c r="I100" s="35">
        <v>18.274298183747845</v>
      </c>
      <c r="J100" s="35">
        <v>11.312062171616418</v>
      </c>
      <c r="K100" s="35">
        <v>40.646172536208681</v>
      </c>
      <c r="L100" s="35"/>
      <c r="M100" s="35">
        <v>20.721689531520656</v>
      </c>
      <c r="N100" s="35">
        <v>0</v>
      </c>
      <c r="O100" s="35">
        <v>0</v>
      </c>
      <c r="P100" s="35">
        <v>8.8028864258765793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</row>
    <row r="101" spans="1:131" s="33" customFormat="1" ht="13.7" customHeight="1">
      <c r="A101" s="49"/>
      <c r="B101" s="27" t="s">
        <v>114</v>
      </c>
      <c r="C101" s="34">
        <v>36</v>
      </c>
      <c r="D101" s="35">
        <v>100</v>
      </c>
      <c r="E101" s="35">
        <v>100</v>
      </c>
      <c r="F101" s="35">
        <v>47.688326645204526</v>
      </c>
      <c r="G101" s="35">
        <v>6.8250018152471617</v>
      </c>
      <c r="H101" s="35">
        <v>36.93837341986373</v>
      </c>
      <c r="I101" s="35">
        <v>27.714105633022811</v>
      </c>
      <c r="J101" s="35">
        <v>0</v>
      </c>
      <c r="K101" s="35">
        <v>34.706683778754069</v>
      </c>
      <c r="L101" s="35"/>
      <c r="M101" s="35">
        <v>24.019219069500149</v>
      </c>
      <c r="N101" s="35">
        <v>19.860292074605628</v>
      </c>
      <c r="O101" s="35">
        <v>0</v>
      </c>
      <c r="P101" s="35">
        <v>15.353866902646935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</row>
    <row r="102" spans="1:131" s="33" customFormat="1" ht="13.7" customHeight="1">
      <c r="A102" s="49"/>
      <c r="B102" s="27" t="s">
        <v>115</v>
      </c>
      <c r="C102" s="34">
        <v>48</v>
      </c>
      <c r="D102" s="35">
        <v>100</v>
      </c>
      <c r="E102" s="35">
        <v>100</v>
      </c>
      <c r="F102" s="35">
        <v>60.034133903191076</v>
      </c>
      <c r="G102" s="35">
        <v>14.177175433971801</v>
      </c>
      <c r="H102" s="35">
        <v>15.716349045897418</v>
      </c>
      <c r="I102" s="35">
        <v>29.478237473142233</v>
      </c>
      <c r="J102" s="35">
        <v>0</v>
      </c>
      <c r="K102" s="35">
        <v>4.332806837717543</v>
      </c>
      <c r="L102" s="35"/>
      <c r="M102" s="35">
        <v>42.405232212631979</v>
      </c>
      <c r="N102" s="35">
        <v>15.802472166546941</v>
      </c>
      <c r="O102" s="35">
        <v>0</v>
      </c>
      <c r="P102" s="35">
        <v>15.488472775072163</v>
      </c>
      <c r="Q102" s="35">
        <v>1.7758092925082247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</row>
    <row r="103" spans="1:131" s="33" customFormat="1" ht="13.7" customHeight="1">
      <c r="A103" s="49"/>
      <c r="B103" s="27" t="s">
        <v>116</v>
      </c>
      <c r="C103" s="34">
        <v>462</v>
      </c>
      <c r="D103" s="35">
        <v>100</v>
      </c>
      <c r="E103" s="35">
        <v>96.484155103142911</v>
      </c>
      <c r="F103" s="35">
        <v>49.24859218658554</v>
      </c>
      <c r="G103" s="35">
        <v>12.221427268462994</v>
      </c>
      <c r="H103" s="35">
        <v>26.183132363609481</v>
      </c>
      <c r="I103" s="35">
        <v>25.163989557729437</v>
      </c>
      <c r="J103" s="35">
        <v>3.5922334180085809</v>
      </c>
      <c r="K103" s="35">
        <v>22.782964539020838</v>
      </c>
      <c r="L103" s="35"/>
      <c r="M103" s="35">
        <v>33.451113466101624</v>
      </c>
      <c r="N103" s="35">
        <v>14.915574760750419</v>
      </c>
      <c r="O103" s="35">
        <v>0.34988078557288249</v>
      </c>
      <c r="P103" s="35">
        <v>14.32376543086558</v>
      </c>
      <c r="Q103" s="35">
        <v>0.76087634885620359</v>
      </c>
      <c r="R103" s="35">
        <v>3.5158448968570628</v>
      </c>
      <c r="S103" s="35">
        <v>1.3853564218806214</v>
      </c>
      <c r="T103" s="35">
        <v>1.7899171604463988</v>
      </c>
      <c r="U103" s="35">
        <v>0.18159714309900829</v>
      </c>
      <c r="V103" s="35">
        <v>0</v>
      </c>
      <c r="W103" s="35">
        <v>0.15897417143103443</v>
      </c>
      <c r="X103" s="35">
        <v>0</v>
      </c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</row>
    <row r="104" spans="1:131" s="33" customFormat="1" ht="13.7" customHeight="1">
      <c r="A104" s="49"/>
      <c r="B104" s="27" t="s">
        <v>117</v>
      </c>
      <c r="C104" s="34">
        <v>276</v>
      </c>
      <c r="D104" s="35">
        <v>100</v>
      </c>
      <c r="E104" s="35">
        <v>93.5205882031687</v>
      </c>
      <c r="F104" s="35">
        <v>49.779773754449472</v>
      </c>
      <c r="G104" s="35">
        <v>13.127432185067441</v>
      </c>
      <c r="H104" s="35">
        <v>12.740079042485078</v>
      </c>
      <c r="I104" s="35">
        <v>62.616325678103216</v>
      </c>
      <c r="J104" s="35">
        <v>3.1736851312889094</v>
      </c>
      <c r="K104" s="35">
        <v>9.3783793829388848</v>
      </c>
      <c r="L104" s="35"/>
      <c r="M104" s="35">
        <v>32.846741926843926</v>
      </c>
      <c r="N104" s="35">
        <v>3.6873378727702475</v>
      </c>
      <c r="O104" s="35">
        <v>0</v>
      </c>
      <c r="P104" s="35">
        <v>5.8031641922581425</v>
      </c>
      <c r="Q104" s="35">
        <v>3.0423507185331276</v>
      </c>
      <c r="R104" s="35">
        <v>6.4794117968313882</v>
      </c>
      <c r="S104" s="35">
        <v>4.8735270184997814</v>
      </c>
      <c r="T104" s="35">
        <v>0.99589353835743255</v>
      </c>
      <c r="U104" s="35">
        <v>0.24832546019127077</v>
      </c>
      <c r="V104" s="35">
        <v>0.99530045915510001</v>
      </c>
      <c r="W104" s="35">
        <v>0</v>
      </c>
      <c r="X104" s="35">
        <v>0.27861980639069656</v>
      </c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</row>
    <row r="105" spans="1:131" s="33" customFormat="1" ht="13.7" customHeight="1">
      <c r="A105" s="49"/>
      <c r="B105" s="27" t="s">
        <v>118</v>
      </c>
      <c r="C105" s="34">
        <v>22</v>
      </c>
      <c r="D105" s="35">
        <v>100</v>
      </c>
      <c r="E105" s="35">
        <v>96.838545591935784</v>
      </c>
      <c r="F105" s="35">
        <v>44.083239922882477</v>
      </c>
      <c r="G105" s="35">
        <v>18.966148607400502</v>
      </c>
      <c r="H105" s="35">
        <v>9.0878340633842249</v>
      </c>
      <c r="I105" s="35">
        <v>38.354390211208795</v>
      </c>
      <c r="J105" s="35">
        <v>8.1125352764529008</v>
      </c>
      <c r="K105" s="35">
        <v>26.345715822731279</v>
      </c>
      <c r="L105" s="35"/>
      <c r="M105" s="35">
        <v>25.951642496291612</v>
      </c>
      <c r="N105" s="35">
        <v>31.177234039052543</v>
      </c>
      <c r="O105" s="35">
        <v>0</v>
      </c>
      <c r="P105" s="35">
        <v>10.128585887131676</v>
      </c>
      <c r="Q105" s="35">
        <v>0</v>
      </c>
      <c r="R105" s="35">
        <v>3.1614544080642086</v>
      </c>
      <c r="S105" s="35">
        <v>3.1614544080642086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</row>
    <row r="106" spans="1:131" s="33" customFormat="1" ht="13.7" customHeight="1">
      <c r="A106" s="49"/>
      <c r="B106" s="27" t="s">
        <v>119</v>
      </c>
      <c r="C106" s="34">
        <v>130</v>
      </c>
      <c r="D106" s="35">
        <v>100</v>
      </c>
      <c r="E106" s="35">
        <v>97.518711405856365</v>
      </c>
      <c r="F106" s="35">
        <v>64.203319636843005</v>
      </c>
      <c r="G106" s="35">
        <v>17.09065949088928</v>
      </c>
      <c r="H106" s="35">
        <v>22.076811877550284</v>
      </c>
      <c r="I106" s="35">
        <v>30.391434676188194</v>
      </c>
      <c r="J106" s="35">
        <v>2.7350277688862832</v>
      </c>
      <c r="K106" s="35">
        <v>13.503201532607148</v>
      </c>
      <c r="L106" s="35"/>
      <c r="M106" s="35">
        <v>37.901236254840796</v>
      </c>
      <c r="N106" s="35">
        <v>8.595084270740788</v>
      </c>
      <c r="O106" s="35">
        <v>0</v>
      </c>
      <c r="P106" s="35">
        <v>9.2979305204965392</v>
      </c>
      <c r="Q106" s="35">
        <v>0</v>
      </c>
      <c r="R106" s="35">
        <v>2.4812885941436518</v>
      </c>
      <c r="S106" s="35">
        <v>1.8855491468616026</v>
      </c>
      <c r="T106" s="35">
        <v>0</v>
      </c>
      <c r="U106" s="35">
        <v>0</v>
      </c>
      <c r="V106" s="35">
        <v>1.0589388173797443</v>
      </c>
      <c r="W106" s="35">
        <v>0</v>
      </c>
      <c r="X106" s="35">
        <v>0</v>
      </c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</row>
    <row r="107" spans="1:131" s="33" customFormat="1" ht="13.7" customHeight="1">
      <c r="A107" s="50"/>
      <c r="B107" s="27" t="s">
        <v>120</v>
      </c>
      <c r="C107" s="34">
        <v>267</v>
      </c>
      <c r="D107" s="35">
        <v>100</v>
      </c>
      <c r="E107" s="35">
        <v>98.535052604648271</v>
      </c>
      <c r="F107" s="35">
        <v>49.91339969216169</v>
      </c>
      <c r="G107" s="35">
        <v>11.804775009336302</v>
      </c>
      <c r="H107" s="35">
        <v>37.735086330505979</v>
      </c>
      <c r="I107" s="35">
        <v>6.581125146376543</v>
      </c>
      <c r="J107" s="35">
        <v>10.972875592245188</v>
      </c>
      <c r="K107" s="35">
        <v>10.366876990827322</v>
      </c>
      <c r="L107" s="35"/>
      <c r="M107" s="35">
        <v>50.817568475050919</v>
      </c>
      <c r="N107" s="35">
        <v>9.9764941974184271</v>
      </c>
      <c r="O107" s="35">
        <v>0</v>
      </c>
      <c r="P107" s="35">
        <v>20.147144272555007</v>
      </c>
      <c r="Q107" s="35">
        <v>0</v>
      </c>
      <c r="R107" s="35">
        <v>1.464947395351718</v>
      </c>
      <c r="S107" s="35">
        <v>0</v>
      </c>
      <c r="T107" s="35">
        <v>0.6593120549208622</v>
      </c>
      <c r="U107" s="35">
        <v>0.48750237927170109</v>
      </c>
      <c r="V107" s="35">
        <v>0</v>
      </c>
      <c r="W107" s="35">
        <v>0.31813296115915479</v>
      </c>
      <c r="X107" s="35">
        <v>0</v>
      </c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</row>
    <row r="108" spans="1:131" s="33" customFormat="1" ht="13.7" customHeight="1">
      <c r="A108" s="50"/>
      <c r="B108" s="27" t="s">
        <v>121</v>
      </c>
      <c r="C108" s="34">
        <v>16</v>
      </c>
      <c r="D108" s="35">
        <v>100</v>
      </c>
      <c r="E108" s="35">
        <v>98.099421733047549</v>
      </c>
      <c r="F108" s="35">
        <v>48.867145154456153</v>
      </c>
      <c r="G108" s="35">
        <v>0</v>
      </c>
      <c r="H108" s="35">
        <v>21.058628108962623</v>
      </c>
      <c r="I108" s="35">
        <v>7.5597661194232</v>
      </c>
      <c r="J108" s="35">
        <v>10.868872978378104</v>
      </c>
      <c r="K108" s="35">
        <v>0</v>
      </c>
      <c r="L108" s="35"/>
      <c r="M108" s="35">
        <v>51.4072002642028</v>
      </c>
      <c r="N108" s="35">
        <v>0</v>
      </c>
      <c r="O108" s="35">
        <v>0</v>
      </c>
      <c r="P108" s="35">
        <v>16.834825552114598</v>
      </c>
      <c r="Q108" s="35">
        <v>0</v>
      </c>
      <c r="R108" s="35">
        <v>1.9005782669524456</v>
      </c>
      <c r="S108" s="35">
        <v>1.9005782669524456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</row>
    <row r="109" spans="1:131" s="33" customFormat="1" ht="13.7" customHeight="1">
      <c r="A109" s="50"/>
      <c r="B109" s="27" t="s">
        <v>122</v>
      </c>
      <c r="C109" s="34">
        <v>24</v>
      </c>
      <c r="D109" s="35">
        <v>100</v>
      </c>
      <c r="E109" s="35">
        <v>100</v>
      </c>
      <c r="F109" s="35">
        <v>41.331340573265926</v>
      </c>
      <c r="G109" s="35">
        <v>16.156108976243964</v>
      </c>
      <c r="H109" s="35">
        <v>17.682333324059442</v>
      </c>
      <c r="I109" s="35">
        <v>49.572660348378463</v>
      </c>
      <c r="J109" s="35">
        <v>0</v>
      </c>
      <c r="K109" s="35">
        <v>53.452843019196315</v>
      </c>
      <c r="L109" s="35"/>
      <c r="M109" s="35">
        <v>16.372503163781051</v>
      </c>
      <c r="N109" s="35">
        <v>0</v>
      </c>
      <c r="O109" s="35">
        <v>0</v>
      </c>
      <c r="P109" s="35">
        <v>3.6861509652418878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</row>
    <row r="110" spans="1:131" s="33" customFormat="1" ht="13.7" customHeight="1">
      <c r="A110" s="50"/>
      <c r="B110" s="27" t="s">
        <v>123</v>
      </c>
      <c r="C110" s="34">
        <v>132</v>
      </c>
      <c r="D110" s="35">
        <v>100</v>
      </c>
      <c r="E110" s="35">
        <v>96.645711450613618</v>
      </c>
      <c r="F110" s="35">
        <v>56.766439533485105</v>
      </c>
      <c r="G110" s="35">
        <v>18.503807836179323</v>
      </c>
      <c r="H110" s="35">
        <v>49.741964784097128</v>
      </c>
      <c r="I110" s="35">
        <v>11.113979508790624</v>
      </c>
      <c r="J110" s="35">
        <v>10.272766718218799</v>
      </c>
      <c r="K110" s="35">
        <v>8.1067276219960522</v>
      </c>
      <c r="L110" s="35"/>
      <c r="M110" s="35">
        <v>40.66722254006492</v>
      </c>
      <c r="N110" s="35">
        <v>5.7966718919957225</v>
      </c>
      <c r="O110" s="35">
        <v>0.61780331592201254</v>
      </c>
      <c r="P110" s="35">
        <v>17.870854069231555</v>
      </c>
      <c r="Q110" s="35">
        <v>1.8337210747754171</v>
      </c>
      <c r="R110" s="35">
        <v>3.3542885493863799</v>
      </c>
      <c r="S110" s="35">
        <v>2.4086721535404725</v>
      </c>
      <c r="T110" s="35">
        <v>8.6702959364252472E-2</v>
      </c>
      <c r="U110" s="35">
        <v>0.85891343648165486</v>
      </c>
      <c r="V110" s="35">
        <v>0</v>
      </c>
      <c r="W110" s="35">
        <v>0.5146057963534385</v>
      </c>
      <c r="X110" s="35">
        <v>0</v>
      </c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</row>
    <row r="111" spans="1:131" s="33" customFormat="1" ht="13.7" customHeight="1">
      <c r="A111" s="50"/>
      <c r="B111" s="27" t="s">
        <v>124</v>
      </c>
      <c r="C111" s="34">
        <v>550</v>
      </c>
      <c r="D111" s="35">
        <v>100</v>
      </c>
      <c r="E111" s="35">
        <v>98.952545825709677</v>
      </c>
      <c r="F111" s="35">
        <v>55.57300505597096</v>
      </c>
      <c r="G111" s="35">
        <v>6.3858591557151696</v>
      </c>
      <c r="H111" s="35">
        <v>16.945088742017408</v>
      </c>
      <c r="I111" s="35">
        <v>18.659717039586813</v>
      </c>
      <c r="J111" s="35">
        <v>7.6741412772052318</v>
      </c>
      <c r="K111" s="35">
        <v>53.773957712015594</v>
      </c>
      <c r="L111" s="35"/>
      <c r="M111" s="35">
        <v>32.701563996230441</v>
      </c>
      <c r="N111" s="35">
        <v>1.1960657290033248</v>
      </c>
      <c r="O111" s="35">
        <v>1.3653330526554401</v>
      </c>
      <c r="P111" s="35">
        <v>17.143180681709332</v>
      </c>
      <c r="Q111" s="35">
        <v>1.2000535567167323</v>
      </c>
      <c r="R111" s="35">
        <v>1.0474541742903327</v>
      </c>
      <c r="S111" s="35">
        <v>0.42743907815974641</v>
      </c>
      <c r="T111" s="35">
        <v>0.23907888694076981</v>
      </c>
      <c r="U111" s="35">
        <v>0.38093620918981652</v>
      </c>
      <c r="V111" s="35">
        <v>0</v>
      </c>
      <c r="W111" s="35">
        <v>0</v>
      </c>
      <c r="X111" s="35">
        <v>0</v>
      </c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</row>
    <row r="112" spans="1:131" s="33" customFormat="1" ht="13.7" customHeight="1">
      <c r="A112" s="50"/>
      <c r="B112" s="27" t="s">
        <v>125</v>
      </c>
      <c r="C112" s="34">
        <v>192</v>
      </c>
      <c r="D112" s="35">
        <v>100</v>
      </c>
      <c r="E112" s="35">
        <v>92.684274882059952</v>
      </c>
      <c r="F112" s="35">
        <v>43.311448134301031</v>
      </c>
      <c r="G112" s="35">
        <v>14.931481054258406</v>
      </c>
      <c r="H112" s="35">
        <v>26.667892481653826</v>
      </c>
      <c r="I112" s="35">
        <v>20.291311597709079</v>
      </c>
      <c r="J112" s="35">
        <v>3.5292784625509945</v>
      </c>
      <c r="K112" s="35">
        <v>15.670620354871909</v>
      </c>
      <c r="L112" s="35"/>
      <c r="M112" s="35">
        <v>46.257181240954651</v>
      </c>
      <c r="N112" s="35">
        <v>2.2668545640341851</v>
      </c>
      <c r="O112" s="35">
        <v>0.35526327701686761</v>
      </c>
      <c r="P112" s="35">
        <v>22.782837622839921</v>
      </c>
      <c r="Q112" s="35">
        <v>0</v>
      </c>
      <c r="R112" s="35">
        <v>7.3157251179400706</v>
      </c>
      <c r="S112" s="35">
        <v>2.6743040183314633</v>
      </c>
      <c r="T112" s="35">
        <v>4.0235918347608628</v>
      </c>
      <c r="U112" s="35">
        <v>1.7527637152798041</v>
      </c>
      <c r="V112" s="35">
        <v>0.61782926484774592</v>
      </c>
      <c r="W112" s="35">
        <v>0</v>
      </c>
      <c r="X112" s="35">
        <v>0</v>
      </c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</row>
    <row r="113" spans="1:131" s="33" customFormat="1" ht="13.7" customHeight="1">
      <c r="A113" s="50"/>
      <c r="B113" s="27" t="s">
        <v>126</v>
      </c>
      <c r="C113" s="34">
        <v>13</v>
      </c>
      <c r="D113" s="35">
        <v>100</v>
      </c>
      <c r="E113" s="35">
        <v>100</v>
      </c>
      <c r="F113" s="35">
        <v>94.115520198777958</v>
      </c>
      <c r="G113" s="35">
        <v>22.4272536761471</v>
      </c>
      <c r="H113" s="35">
        <v>30.239944960046294</v>
      </c>
      <c r="I113" s="35">
        <v>39.090926269447927</v>
      </c>
      <c r="J113" s="35">
        <v>0</v>
      </c>
      <c r="K113" s="35">
        <v>13.140852805366663</v>
      </c>
      <c r="L113" s="35"/>
      <c r="M113" s="35">
        <v>47.486696960891003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</row>
    <row r="114" spans="1:131" s="33" customFormat="1" ht="13.7" customHeight="1">
      <c r="A114" s="50"/>
      <c r="B114" s="27" t="s">
        <v>127</v>
      </c>
      <c r="C114" s="34">
        <v>27</v>
      </c>
      <c r="D114" s="35">
        <v>100</v>
      </c>
      <c r="E114" s="35">
        <v>100</v>
      </c>
      <c r="F114" s="35">
        <v>77.475905280238749</v>
      </c>
      <c r="G114" s="35">
        <v>19.650171162551995</v>
      </c>
      <c r="H114" s="35">
        <v>40.491356210204444</v>
      </c>
      <c r="I114" s="35">
        <v>2.8042566501904913</v>
      </c>
      <c r="J114" s="35">
        <v>8.6268821925182397</v>
      </c>
      <c r="K114" s="35">
        <v>2.8042566501904913</v>
      </c>
      <c r="L114" s="35"/>
      <c r="M114" s="35">
        <v>32.611615650701239</v>
      </c>
      <c r="N114" s="35">
        <v>2.8042566501904913</v>
      </c>
      <c r="O114" s="35">
        <v>0</v>
      </c>
      <c r="P114" s="35">
        <v>19.29582133884497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</row>
    <row r="115" spans="1:131" s="33" customFormat="1" ht="13.7" customHeight="1">
      <c r="A115" s="50"/>
      <c r="B115" s="27" t="s">
        <v>128</v>
      </c>
      <c r="C115" s="34">
        <v>67</v>
      </c>
      <c r="D115" s="35">
        <v>100</v>
      </c>
      <c r="E115" s="35">
        <v>98.537223466960342</v>
      </c>
      <c r="F115" s="35">
        <v>53.816935177461531</v>
      </c>
      <c r="G115" s="35">
        <v>4.7732539669191283</v>
      </c>
      <c r="H115" s="35">
        <v>52.708660078372802</v>
      </c>
      <c r="I115" s="35">
        <v>12.808398631342618</v>
      </c>
      <c r="J115" s="35">
        <v>9.669014243924277</v>
      </c>
      <c r="K115" s="35">
        <v>42.509594341878724</v>
      </c>
      <c r="L115" s="35"/>
      <c r="M115" s="35">
        <v>30.121676885466325</v>
      </c>
      <c r="N115" s="35">
        <v>1.4956330699301499</v>
      </c>
      <c r="O115" s="35">
        <v>9.0086785580495174</v>
      </c>
      <c r="P115" s="35">
        <v>9.1899219713146802</v>
      </c>
      <c r="Q115" s="35">
        <v>0</v>
      </c>
      <c r="R115" s="35">
        <v>1.4627765330396518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1.4627765330396518</v>
      </c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</row>
    <row r="116" spans="1:131" s="33" customFormat="1" ht="13.7" customHeight="1">
      <c r="A116" s="50"/>
      <c r="B116" s="27" t="s">
        <v>129</v>
      </c>
      <c r="C116" s="34">
        <v>158</v>
      </c>
      <c r="D116" s="35">
        <v>100</v>
      </c>
      <c r="E116" s="35">
        <v>96.308733587002621</v>
      </c>
      <c r="F116" s="35">
        <v>37.661287428595308</v>
      </c>
      <c r="G116" s="35">
        <v>14.654797468286814</v>
      </c>
      <c r="H116" s="35">
        <v>39.021181210199742</v>
      </c>
      <c r="I116" s="35">
        <v>6.9177366324356964</v>
      </c>
      <c r="J116" s="35">
        <v>2.0498476143121374</v>
      </c>
      <c r="K116" s="35">
        <v>2.5582414474252282</v>
      </c>
      <c r="L116" s="35"/>
      <c r="M116" s="35">
        <v>49.409781067416759</v>
      </c>
      <c r="N116" s="35">
        <v>5.764800247000414</v>
      </c>
      <c r="O116" s="35">
        <v>6.3638334338027319E-2</v>
      </c>
      <c r="P116" s="35">
        <v>27.589767988576654</v>
      </c>
      <c r="Q116" s="35">
        <v>0.50826798735575585</v>
      </c>
      <c r="R116" s="35">
        <v>3.6912664129973809</v>
      </c>
      <c r="S116" s="35">
        <v>1.7720084322580087</v>
      </c>
      <c r="T116" s="35">
        <v>1.9192579807393713</v>
      </c>
      <c r="U116" s="35">
        <v>9.7518469289184326E-2</v>
      </c>
      <c r="V116" s="35">
        <v>0.84870353795477205</v>
      </c>
      <c r="W116" s="35">
        <v>0</v>
      </c>
      <c r="X116" s="35">
        <v>0</v>
      </c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</row>
    <row r="117" spans="1:131" s="33" customFormat="1" ht="13.7" customHeight="1">
      <c r="A117" s="50"/>
      <c r="B117" s="27" t="s">
        <v>130</v>
      </c>
      <c r="C117" s="34">
        <v>14</v>
      </c>
      <c r="D117" s="35">
        <v>100</v>
      </c>
      <c r="E117" s="35">
        <v>100</v>
      </c>
      <c r="F117" s="35">
        <v>46.440702500117311</v>
      </c>
      <c r="G117" s="35">
        <v>27.162212583135414</v>
      </c>
      <c r="H117" s="35">
        <v>43.371979838928247</v>
      </c>
      <c r="I117" s="35">
        <v>0</v>
      </c>
      <c r="J117" s="35">
        <v>11.699078667350832</v>
      </c>
      <c r="K117" s="35">
        <v>10.528305101244271</v>
      </c>
      <c r="L117" s="35"/>
      <c r="M117" s="35">
        <v>36.36637397464763</v>
      </c>
      <c r="N117" s="35">
        <v>0</v>
      </c>
      <c r="O117" s="35">
        <v>0</v>
      </c>
      <c r="P117" s="35">
        <v>41.917477163460553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</row>
    <row r="118" spans="1:131" s="33" customFormat="1" ht="13.7" customHeight="1">
      <c r="A118" s="50"/>
      <c r="B118" s="27" t="s">
        <v>131</v>
      </c>
      <c r="C118" s="34">
        <v>76</v>
      </c>
      <c r="D118" s="35">
        <v>100</v>
      </c>
      <c r="E118" s="35">
        <v>94.734271242146633</v>
      </c>
      <c r="F118" s="35">
        <v>61.637826848108965</v>
      </c>
      <c r="G118" s="35">
        <v>22.543732138303803</v>
      </c>
      <c r="H118" s="35">
        <v>25.501439217804982</v>
      </c>
      <c r="I118" s="35">
        <v>21.32757016459076</v>
      </c>
      <c r="J118" s="35">
        <v>2.2097788626666346</v>
      </c>
      <c r="K118" s="35">
        <v>13.535078077071393</v>
      </c>
      <c r="L118" s="35"/>
      <c r="M118" s="35">
        <v>39.159723064140991</v>
      </c>
      <c r="N118" s="35">
        <v>8.6519621405532483</v>
      </c>
      <c r="O118" s="35">
        <v>0</v>
      </c>
      <c r="P118" s="35">
        <v>12.74717311273745</v>
      </c>
      <c r="Q118" s="35">
        <v>2.9621899193628525</v>
      </c>
      <c r="R118" s="35">
        <v>5.2657287578533563</v>
      </c>
      <c r="S118" s="35">
        <v>0</v>
      </c>
      <c r="T118" s="35">
        <v>5.2657287578533563</v>
      </c>
      <c r="U118" s="35">
        <v>0</v>
      </c>
      <c r="V118" s="35">
        <v>0</v>
      </c>
      <c r="W118" s="35">
        <v>0</v>
      </c>
      <c r="X118" s="35">
        <v>0</v>
      </c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</row>
    <row r="119" spans="1:131" s="46" customFormat="1" ht="13.7" customHeight="1">
      <c r="B119" s="39" t="s">
        <v>132</v>
      </c>
      <c r="C119" s="40">
        <v>50</v>
      </c>
      <c r="D119" s="41">
        <v>100</v>
      </c>
      <c r="E119" s="41">
        <v>98.096731138253944</v>
      </c>
      <c r="F119" s="41">
        <v>44.106298404936148</v>
      </c>
      <c r="G119" s="41">
        <v>10.004496962060376</v>
      </c>
      <c r="H119" s="41">
        <v>31.650539844711577</v>
      </c>
      <c r="I119" s="41">
        <v>41.346391635870482</v>
      </c>
      <c r="J119" s="41">
        <v>1.8915430404798668</v>
      </c>
      <c r="K119" s="41">
        <v>10.196301989340094</v>
      </c>
      <c r="L119" s="41"/>
      <c r="M119" s="41">
        <v>34.390370734819292</v>
      </c>
      <c r="N119" s="41">
        <v>1.8915430404798668</v>
      </c>
      <c r="O119" s="41">
        <v>0</v>
      </c>
      <c r="P119" s="41">
        <v>18.528957180290398</v>
      </c>
      <c r="Q119" s="41">
        <v>1.9219618731514239</v>
      </c>
      <c r="R119" s="41">
        <v>1.9032688617460565</v>
      </c>
      <c r="S119" s="41">
        <v>0</v>
      </c>
      <c r="T119" s="41">
        <v>1.9032688617460565</v>
      </c>
      <c r="U119" s="41">
        <v>0</v>
      </c>
      <c r="V119" s="41">
        <v>0</v>
      </c>
      <c r="W119" s="41">
        <v>0</v>
      </c>
      <c r="X119" s="41">
        <v>0</v>
      </c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</row>
    <row r="120" spans="1:131" s="33" customFormat="1" ht="14.1" customHeight="1">
      <c r="A120" s="33" t="s">
        <v>59</v>
      </c>
      <c r="B120" s="42"/>
      <c r="C120" s="43"/>
      <c r="D120" s="43"/>
      <c r="E120" s="43"/>
      <c r="F120" s="43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</row>
    <row r="121" spans="1:131" ht="14.1" customHeight="1"/>
    <row r="122" spans="1:131" ht="14.1" customHeight="1"/>
  </sheetData>
  <mergeCells count="27">
    <mergeCell ref="A71:K71"/>
    <mergeCell ref="M71:X71"/>
    <mergeCell ref="A73:B74"/>
    <mergeCell ref="C73:C74"/>
    <mergeCell ref="D73:D74"/>
    <mergeCell ref="E73:E74"/>
    <mergeCell ref="F73:K73"/>
    <mergeCell ref="M73:Q73"/>
    <mergeCell ref="R73:X73"/>
    <mergeCell ref="A38:K38"/>
    <mergeCell ref="M38:X38"/>
    <mergeCell ref="A40:B41"/>
    <mergeCell ref="C40:C41"/>
    <mergeCell ref="D40:D41"/>
    <mergeCell ref="E40:E41"/>
    <mergeCell ref="F40:K40"/>
    <mergeCell ref="M40:Q40"/>
    <mergeCell ref="R40:X40"/>
    <mergeCell ref="A1:K1"/>
    <mergeCell ref="M1:X1"/>
    <mergeCell ref="A3:B4"/>
    <mergeCell ref="C3:C4"/>
    <mergeCell ref="D3:D4"/>
    <mergeCell ref="E3:E4"/>
    <mergeCell ref="F3:K3"/>
    <mergeCell ref="M3:Q3"/>
    <mergeCell ref="R3:X3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37</vt:lpstr>
      <vt:lpstr>'37'!Print_Area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2018-01-08T08:04:54Z</dcterms:created>
  <dcterms:modified xsi:type="dcterms:W3CDTF">2018-01-08T08:04:54Z</dcterms:modified>
</cp:coreProperties>
</file>