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8" sheetId="1" r:id="rId1"/>
  </sheets>
  <definedNames>
    <definedName name="_xlnm.Print_Area" localSheetId="0">'38'!$A$1:$P$120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O75" i="1"/>
  <c r="N75" i="1"/>
  <c r="M75" i="1"/>
  <c r="L75" i="1"/>
  <c r="K75" i="1"/>
  <c r="J75" i="1"/>
  <c r="H75" i="1"/>
  <c r="G75" i="1"/>
  <c r="F75" i="1"/>
  <c r="E75" i="1"/>
  <c r="D75" i="1"/>
  <c r="C75" i="1"/>
  <c r="P42" i="1"/>
  <c r="O42" i="1"/>
  <c r="N42" i="1"/>
  <c r="M42" i="1"/>
  <c r="L42" i="1"/>
  <c r="K42" i="1"/>
  <c r="J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<sst xmlns="http://schemas.openxmlformats.org/spreadsheetml/2006/main" count="168" uniqueCount="154">
  <si>
    <t>表38  部分工時勞工對</t>
    <phoneticPr fontId="3" type="noConversion"/>
  </si>
  <si>
    <t>目前工作時數的看法</t>
    <phoneticPr fontId="3" type="noConversion"/>
  </si>
  <si>
    <t>中華民國</t>
  </si>
  <si>
    <t>106年5月</t>
  </si>
  <si>
    <t>單位：人，%</t>
  </si>
  <si>
    <t>項目別</t>
    <phoneticPr fontId="3" type="noConversion"/>
  </si>
  <si>
    <t>樣本數</t>
    <phoneticPr fontId="3" type="noConversion"/>
  </si>
  <si>
    <t>總計</t>
  </si>
  <si>
    <t>小計</t>
    <phoneticPr fontId="3" type="noConversion"/>
  </si>
  <si>
    <t>希望增加工作時數</t>
    <phoneticPr fontId="3" type="noConversion"/>
  </si>
  <si>
    <t>希望減少工作時數</t>
    <phoneticPr fontId="3" type="noConversion"/>
  </si>
  <si>
    <t>維持目前
工作時數</t>
    <phoneticPr fontId="3" type="noConversion"/>
  </si>
  <si>
    <t>希望增加
薪水</t>
    <phoneticPr fontId="3" type="noConversion"/>
  </si>
  <si>
    <t>希望成為
全時工作者</t>
    <phoneticPr fontId="3" type="noConversion"/>
  </si>
  <si>
    <t>喜歡目前
的工作</t>
    <phoneticPr fontId="3" type="noConversion"/>
  </si>
  <si>
    <t>更多時間
陪伴孩子</t>
    <phoneticPr fontId="3" type="noConversion"/>
  </si>
  <si>
    <t>更多時間照顧家中長者或病人等</t>
    <phoneticPr fontId="3" type="noConversion"/>
  </si>
  <si>
    <t>想減輕工作帶來的壓力</t>
    <phoneticPr fontId="3" type="noConversion"/>
  </si>
  <si>
    <t>更多自己的時間從事其他活動</t>
    <phoneticPr fontId="3" type="noConversion"/>
  </si>
  <si>
    <t>其他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</si>
  <si>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</si>
  <si>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</si>
  <si>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</si>
  <si>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</si>
  <si>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</si>
  <si>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</si>
  <si>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</si>
  <si>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</si>
  <si>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</si>
  <si>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</si>
  <si>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</si>
  <si>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</si>
  <si>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</si>
  <si>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</si>
  <si>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</si>
  <si>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</si>
  <si>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</si>
  <si>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</si>
  <si>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</si>
  <si>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</si>
  <si>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</si>
  <si>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</si>
  <si>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</si>
  <si>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</si>
  <si>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</si>
  <si>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</si>
  <si>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</si>
  <si>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</si>
  <si>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</si>
  <si>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</si>
  <si>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</si>
  <si>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表38  部分工時勞工對</t>
    <phoneticPr fontId="3" type="noConversion"/>
  </si>
  <si>
    <t>目前工作時數的看法(續1)</t>
    <phoneticPr fontId="3" type="noConversion"/>
  </si>
  <si>
    <t>項目別</t>
    <phoneticPr fontId="3" type="noConversion"/>
  </si>
  <si>
    <t>樣本數</t>
    <phoneticPr fontId="3" type="noConversion"/>
  </si>
  <si>
    <t>小計</t>
    <phoneticPr fontId="3" type="noConversion"/>
  </si>
  <si>
    <t>希望增加工作時數</t>
    <phoneticPr fontId="3" type="noConversion"/>
  </si>
  <si>
    <t>希望減少工作時數</t>
    <phoneticPr fontId="3" type="noConversion"/>
  </si>
  <si>
    <t>維持目前
工作時數</t>
    <phoneticPr fontId="3" type="noConversion"/>
  </si>
  <si>
    <t>希望增加
薪水</t>
    <phoneticPr fontId="3" type="noConversion"/>
  </si>
  <si>
    <t>希望成為
全時工作者</t>
    <phoneticPr fontId="3" type="noConversion"/>
  </si>
  <si>
    <t>喜歡目前
的工作</t>
    <phoneticPr fontId="3" type="noConversion"/>
  </si>
  <si>
    <t>更多時間
陪伴孩子</t>
    <phoneticPr fontId="3" type="noConversion"/>
  </si>
  <si>
    <t>更多時間照顧家中長者或病人等</t>
    <phoneticPr fontId="3" type="noConversion"/>
  </si>
  <si>
    <t>想減輕工作
帶來的壓力</t>
    <phoneticPr fontId="3" type="noConversion"/>
  </si>
  <si>
    <t>更多自己的時間從事其他活動</t>
    <phoneticPr fontId="3" type="noConversion"/>
  </si>
  <si>
    <t>其他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</si>
  <si>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</si>
  <si>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</si>
  <si>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</si>
  <si>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</si>
  <si>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</si>
  <si>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</si>
  <si>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</si>
  <si>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</si>
  <si>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</si>
  <si>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</si>
  <si>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</si>
  <si>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</si>
  <si>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</si>
  <si>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</si>
  <si>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</si>
  <si>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</si>
  <si>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</si>
  <si>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</si>
  <si>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</si>
  <si>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  <phoneticPr fontId="3" type="noConversion"/>
  </si>
  <si>
    <t>有其他身分</t>
  </si>
  <si>
    <t xml:space="preserve">    在學</t>
  </si>
  <si>
    <t xml:space="preserve">    準備升學或考試</t>
  </si>
  <si>
    <t xml:space="preserve">    等待服役中</t>
  </si>
  <si>
    <t xml:space="preserve">    退休後再工作者</t>
  </si>
  <si>
    <t xml:space="preserve">    家庭主婦(夫)</t>
  </si>
  <si>
    <t>無上列身分</t>
  </si>
  <si>
    <t>表38  部分工時勞工對</t>
    <phoneticPr fontId="3" type="noConversion"/>
  </si>
  <si>
    <t>目前工作時數的看法(續完)</t>
    <phoneticPr fontId="3" type="noConversion"/>
  </si>
  <si>
    <t>項目別</t>
    <phoneticPr fontId="3" type="noConversion"/>
  </si>
  <si>
    <t>樣本數</t>
    <phoneticPr fontId="3" type="noConversion"/>
  </si>
  <si>
    <t>小計</t>
    <phoneticPr fontId="3" type="noConversion"/>
  </si>
  <si>
    <t>希望增加工作時數</t>
    <phoneticPr fontId="3" type="noConversion"/>
  </si>
  <si>
    <t>希望減少工作時數</t>
    <phoneticPr fontId="3" type="noConversion"/>
  </si>
  <si>
    <t>維持目前
工作時數</t>
    <phoneticPr fontId="3" type="noConversion"/>
  </si>
  <si>
    <t>希望增加
薪水</t>
    <phoneticPr fontId="3" type="noConversion"/>
  </si>
  <si>
    <t>希望成為
全時工作者</t>
    <phoneticPr fontId="3" type="noConversion"/>
  </si>
  <si>
    <t>喜歡目前
的工作</t>
    <phoneticPr fontId="3" type="noConversion"/>
  </si>
  <si>
    <t>更多時間
陪伴孩子</t>
    <phoneticPr fontId="3" type="noConversion"/>
  </si>
  <si>
    <t>更多時間照顧家中長者或病人等</t>
    <phoneticPr fontId="3" type="noConversion"/>
  </si>
  <si>
    <t>想減輕工作
帶來的壓力</t>
    <phoneticPr fontId="3" type="noConversion"/>
  </si>
  <si>
    <t>更多自己的時間從事其他活動</t>
    <phoneticPr fontId="3" type="noConversion"/>
  </si>
  <si>
    <t>其他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</si>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</sst>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176" fontId="8" fillId="0" borderId="11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9" fillId="0" borderId="11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76" fontId="9" fillId="0" borderId="9" xfId="2" applyNumberFormat="1" applyFont="1" applyFill="1" applyBorder="1" applyAlignment="1">
      <alignment horizontal="right" vertical="center"/>
    </xf>
    <xf numFmtId="177" fontId="9" fillId="0" borderId="1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EH122"/>
  <sheetViews>
    <sheetView tabSelected="1" view="pageBreakPreview" topLeftCell="A22" zoomScaleNormal="100" zoomScaleSheetLayoutView="100" workbookViewId="0">
      <selection activeCell="D47" sqref="D47"/>
    </sheetView>
  </sheetViews>
  <sheetFormatPr defaultRowHeight="16.5"/>
  <cols>
    <col min="1" max="1" width="2.625" style="50" customWidth="1"/>
    <col min="2" max="2" width="28.875" style="51" bestFit="1" customWidth="1"/>
    <col min="3" max="3" width="9.125" style="52" customWidth="1"/>
    <col min="4" max="8" width="9.125" style="53" customWidth="1"/>
    <col min="9" max="9" width="1.125" style="53" customWidth="1"/>
    <col min="10" max="16" width="12" style="53" customWidth="1"/>
    <col min="17" max="17" width="9" style="53"/>
    <col min="18" max="18" width="6.75" style="53" customWidth="1"/>
    <col min="19" max="19" width="8.25" style="53" customWidth="1"/>
    <col min="20" max="20" width="6.75" style="53" customWidth="1"/>
    <col min="21" max="21" width="7.875" style="53" customWidth="1"/>
    <col min="22" max="23" width="6.75" style="53" customWidth="1"/>
    <col min="24" max="38" width="9" style="53"/>
    <col min="39" max="138" width="9" style="54"/>
    <col min="139" max="16384" width="9" style="55"/>
  </cols>
  <sheetData>
    <row r="1" spans="1:138" s="4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3" t="s">
        <v>1</v>
      </c>
      <c r="K1" s="3"/>
      <c r="L1" s="3"/>
      <c r="M1" s="3"/>
      <c r="N1" s="3"/>
      <c r="O1" s="3"/>
      <c r="P1" s="3"/>
    </row>
    <row r="2" spans="1:138" s="8" customFormat="1" ht="13.7" customHeight="1">
      <c r="A2" s="5"/>
      <c r="B2" s="6"/>
      <c r="C2" s="7"/>
      <c r="F2" s="7"/>
      <c r="G2" s="7"/>
      <c r="H2" s="9" t="s">
        <v>2</v>
      </c>
      <c r="J2" s="7" t="s">
        <v>3</v>
      </c>
      <c r="K2" s="10"/>
      <c r="L2" s="10"/>
      <c r="M2" s="10"/>
      <c r="N2" s="10"/>
      <c r="O2" s="10"/>
      <c r="P2" s="9" t="s">
        <v>4</v>
      </c>
    </row>
    <row r="3" spans="1:138" s="16" customFormat="1" ht="13.7" customHeight="1">
      <c r="A3" s="11" t="s">
        <v>5</v>
      </c>
      <c r="B3" s="12"/>
      <c r="C3" s="13" t="s">
        <v>6</v>
      </c>
      <c r="D3" s="12" t="s">
        <v>7</v>
      </c>
      <c r="E3" s="14" t="s">
        <v>8</v>
      </c>
      <c r="F3" s="15" t="s">
        <v>9</v>
      </c>
      <c r="G3" s="15"/>
      <c r="H3" s="11"/>
      <c r="J3" s="15" t="s">
        <v>8</v>
      </c>
      <c r="K3" s="15" t="s">
        <v>10</v>
      </c>
      <c r="L3" s="15"/>
      <c r="M3" s="15"/>
      <c r="N3" s="15"/>
      <c r="O3" s="11"/>
      <c r="P3" s="14" t="s">
        <v>11</v>
      </c>
    </row>
    <row r="4" spans="1:138" s="16" customFormat="1" ht="40.700000000000003" customHeight="1">
      <c r="A4" s="17"/>
      <c r="B4" s="18"/>
      <c r="C4" s="17"/>
      <c r="D4" s="18"/>
      <c r="E4" s="19"/>
      <c r="F4" s="20" t="s">
        <v>12</v>
      </c>
      <c r="G4" s="20" t="s">
        <v>13</v>
      </c>
      <c r="H4" s="20" t="s">
        <v>14</v>
      </c>
      <c r="J4" s="21"/>
      <c r="K4" s="20" t="s">
        <v>15</v>
      </c>
      <c r="L4" s="20" t="s">
        <v>16</v>
      </c>
      <c r="M4" s="20" t="s">
        <v>17</v>
      </c>
      <c r="N4" s="20" t="s">
        <v>18</v>
      </c>
      <c r="O4" s="20" t="s">
        <v>19</v>
      </c>
      <c r="P4" s="19"/>
    </row>
    <row r="5" spans="1:138" s="22" customFormat="1" ht="18.75" customHeight="1">
      <c r="A5" s="22" t="s">
        <v>7</v>
      </c>
      <c r="B5" s="23"/>
      <c r="C5" s="24">
        <v>3007</v>
      </c>
      <c r="D5" s="25">
        <v>100</v>
      </c>
      <c r="E5" s="25">
        <v>30.700419628817858</v>
      </c>
      <c r="F5" s="25">
        <v>18.57383704241122</v>
      </c>
      <c r="G5" s="25">
        <v>3.1780739706911407</v>
      </c>
      <c r="H5" s="25">
        <v>8.9485086157154594</v>
      </c>
      <c r="I5" s="25"/>
      <c r="J5" s="25">
        <v>5.5979947147856137</v>
      </c>
      <c r="K5" s="25">
        <v>1.036061342751093</v>
      </c>
      <c r="L5" s="25">
        <v>0.47346277509744616</v>
      </c>
      <c r="M5" s="25">
        <v>1.1279367733954533</v>
      </c>
      <c r="N5" s="25">
        <v>2.9345165317001531</v>
      </c>
      <c r="O5" s="25">
        <v>2.6017291841466075E-2</v>
      </c>
      <c r="P5" s="25">
        <v>63.701585656396887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</row>
    <row r="6" spans="1:138" s="32" customFormat="1" ht="18.75" customHeight="1">
      <c r="A6" s="22" t="s">
        <v>20</v>
      </c>
      <c r="B6" s="27"/>
      <c r="C6" s="28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</row>
    <row r="7" spans="1:138" s="32" customFormat="1" ht="18.75" customHeight="1">
      <c r="A7" s="22"/>
      <c r="B7" s="27" t="s">
        <v>21</v>
      </c>
      <c r="C7" s="33">
        <v>1098</v>
      </c>
      <c r="D7" s="34">
        <v>100</v>
      </c>
      <c r="E7" s="34">
        <v>32.005710594450534</v>
      </c>
      <c r="F7" s="34">
        <v>18.137597102580003</v>
      </c>
      <c r="G7" s="34">
        <v>3.2301805011148357</v>
      </c>
      <c r="H7" s="34">
        <v>10.637932990755662</v>
      </c>
      <c r="I7" s="34"/>
      <c r="J7" s="34">
        <v>5.9847097717520121</v>
      </c>
      <c r="K7" s="34">
        <v>0.35034678888664988</v>
      </c>
      <c r="L7" s="34">
        <v>0.15748356409673656</v>
      </c>
      <c r="M7" s="34">
        <v>1.6142152163516013</v>
      </c>
      <c r="N7" s="34">
        <v>3.862664202417025</v>
      </c>
      <c r="O7" s="34">
        <v>0</v>
      </c>
      <c r="P7" s="34">
        <v>62.009579633797763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</row>
    <row r="8" spans="1:138" s="32" customFormat="1" ht="18.75" customHeight="1">
      <c r="A8" s="22"/>
      <c r="B8" s="27" t="s">
        <v>22</v>
      </c>
      <c r="C8" s="33">
        <v>1909</v>
      </c>
      <c r="D8" s="34">
        <v>100</v>
      </c>
      <c r="E8" s="34">
        <v>29.775566052374874</v>
      </c>
      <c r="F8" s="34">
        <v>18.882931396974765</v>
      </c>
      <c r="G8" s="34">
        <v>3.1411543012172602</v>
      </c>
      <c r="H8" s="34">
        <v>7.7514803541828448</v>
      </c>
      <c r="I8" s="34"/>
      <c r="J8" s="34">
        <v>5.3239908237632623</v>
      </c>
      <c r="K8" s="34">
        <v>1.5219189593729607</v>
      </c>
      <c r="L8" s="34">
        <v>0.69734734265354359</v>
      </c>
      <c r="M8" s="34">
        <v>0.78338803372267596</v>
      </c>
      <c r="N8" s="34">
        <v>2.2768848500823795</v>
      </c>
      <c r="O8" s="34">
        <v>4.4451637931704154E-2</v>
      </c>
      <c r="P8" s="34">
        <v>64.900443123862033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</row>
    <row r="9" spans="1:138" s="32" customFormat="1" ht="18.75" customHeight="1">
      <c r="A9" s="22" t="s">
        <v>23</v>
      </c>
      <c r="B9" s="27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</row>
    <row r="10" spans="1:138" s="32" customFormat="1" ht="18.75" customHeight="1">
      <c r="A10" s="22"/>
      <c r="B10" s="27" t="s">
        <v>24</v>
      </c>
      <c r="C10" s="33">
        <v>1273</v>
      </c>
      <c r="D10" s="34">
        <v>100</v>
      </c>
      <c r="E10" s="34">
        <v>36.097689201482368</v>
      </c>
      <c r="F10" s="34">
        <v>23.69365890455747</v>
      </c>
      <c r="G10" s="34">
        <v>3.1946976545646129</v>
      </c>
      <c r="H10" s="34">
        <v>9.2093326423602484</v>
      </c>
      <c r="I10" s="34"/>
      <c r="J10" s="34">
        <v>5.8791223208211463</v>
      </c>
      <c r="K10" s="34">
        <v>0</v>
      </c>
      <c r="L10" s="34">
        <v>7.0298602095820034E-2</v>
      </c>
      <c r="M10" s="34">
        <v>0.88206189712519789</v>
      </c>
      <c r="N10" s="34">
        <v>4.9267618216001292</v>
      </c>
      <c r="O10" s="34">
        <v>0</v>
      </c>
      <c r="P10" s="34">
        <v>58.023188477696664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</row>
    <row r="11" spans="1:138" s="32" customFormat="1" ht="18.75" customHeight="1">
      <c r="A11" s="22"/>
      <c r="B11" s="27" t="s">
        <v>25</v>
      </c>
      <c r="C11" s="33">
        <v>849</v>
      </c>
      <c r="D11" s="34">
        <v>100</v>
      </c>
      <c r="E11" s="34">
        <v>30.199512108995862</v>
      </c>
      <c r="F11" s="34">
        <v>17.706190392817525</v>
      </c>
      <c r="G11" s="34">
        <v>4.1078963687502847</v>
      </c>
      <c r="H11" s="34">
        <v>8.3854253474280824</v>
      </c>
      <c r="I11" s="34"/>
      <c r="J11" s="34">
        <v>4.6330693766214379</v>
      </c>
      <c r="K11" s="34">
        <v>1.9326724107439546</v>
      </c>
      <c r="L11" s="34">
        <v>0.28814645386680943</v>
      </c>
      <c r="M11" s="34">
        <v>0.33250963313280091</v>
      </c>
      <c r="N11" s="34">
        <v>1.9874569709762635</v>
      </c>
      <c r="O11" s="34">
        <v>9.2283907901610895E-2</v>
      </c>
      <c r="P11" s="34">
        <v>65.167418514382575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</row>
    <row r="12" spans="1:138" s="32" customFormat="1" ht="18.75" customHeight="1">
      <c r="A12" s="22"/>
      <c r="B12" s="35" t="s">
        <v>26</v>
      </c>
      <c r="C12" s="33">
        <v>430</v>
      </c>
      <c r="D12" s="34">
        <v>100</v>
      </c>
      <c r="E12" s="34">
        <v>33.65501083253946</v>
      </c>
      <c r="F12" s="34">
        <v>21.16012633168344</v>
      </c>
      <c r="G12" s="34">
        <v>4.9475648576281932</v>
      </c>
      <c r="H12" s="34">
        <v>7.5473196432278247</v>
      </c>
      <c r="I12" s="34"/>
      <c r="J12" s="34">
        <v>4.2744100093820148</v>
      </c>
      <c r="K12" s="34">
        <v>1.0307894456662234</v>
      </c>
      <c r="L12" s="34">
        <v>0.58034183534525341</v>
      </c>
      <c r="M12" s="34">
        <v>0.20542079865488319</v>
      </c>
      <c r="N12" s="34">
        <v>2.2719933745016303</v>
      </c>
      <c r="O12" s="34">
        <v>0.18586455521402531</v>
      </c>
      <c r="P12" s="34">
        <v>62.070579158078587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</row>
    <row r="13" spans="1:138" s="32" customFormat="1" ht="18.75" customHeight="1">
      <c r="A13" s="22"/>
      <c r="B13" s="35" t="s">
        <v>27</v>
      </c>
      <c r="C13" s="33">
        <v>419</v>
      </c>
      <c r="D13" s="34">
        <v>100</v>
      </c>
      <c r="E13" s="34">
        <v>26.791895949930122</v>
      </c>
      <c r="F13" s="34">
        <v>14.300115363049329</v>
      </c>
      <c r="G13" s="34">
        <v>3.2798630977599386</v>
      </c>
      <c r="H13" s="34">
        <v>9.2119174891208697</v>
      </c>
      <c r="I13" s="34"/>
      <c r="J13" s="34">
        <v>4.98675883020982</v>
      </c>
      <c r="K13" s="34">
        <v>2.8220580570027294</v>
      </c>
      <c r="L13" s="34">
        <v>0</v>
      </c>
      <c r="M13" s="34">
        <v>0.45783740797848244</v>
      </c>
      <c r="N13" s="34">
        <v>1.7068633652286083</v>
      </c>
      <c r="O13" s="34">
        <v>0</v>
      </c>
      <c r="P13" s="34">
        <v>68.221345219860069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</row>
    <row r="14" spans="1:138" s="32" customFormat="1" ht="18.75" customHeight="1">
      <c r="A14" s="22"/>
      <c r="B14" s="27" t="s">
        <v>28</v>
      </c>
      <c r="C14" s="33">
        <v>766</v>
      </c>
      <c r="D14" s="34">
        <v>100</v>
      </c>
      <c r="E14" s="34">
        <v>26.623445905484989</v>
      </c>
      <c r="F14" s="34">
        <v>14.891009604567994</v>
      </c>
      <c r="G14" s="34">
        <v>2.6740292235632466</v>
      </c>
      <c r="H14" s="34">
        <v>9.0584070773537313</v>
      </c>
      <c r="I14" s="34"/>
      <c r="J14" s="34">
        <v>5.6343743053146431</v>
      </c>
      <c r="K14" s="34">
        <v>1.3523337338648509</v>
      </c>
      <c r="L14" s="34">
        <v>1.0498293708787807</v>
      </c>
      <c r="M14" s="34">
        <v>2.0255246313230351</v>
      </c>
      <c r="N14" s="34">
        <v>1.206686569247976</v>
      </c>
      <c r="O14" s="34">
        <v>0</v>
      </c>
      <c r="P14" s="34">
        <v>67.742179789200165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</row>
    <row r="15" spans="1:138" s="32" customFormat="1" ht="18.75" customHeight="1">
      <c r="A15" s="22"/>
      <c r="B15" s="27" t="s">
        <v>29</v>
      </c>
      <c r="C15" s="33">
        <v>427</v>
      </c>
      <c r="D15" s="34">
        <v>100</v>
      </c>
      <c r="E15" s="34">
        <v>28.020594362065804</v>
      </c>
      <c r="F15" s="34">
        <v>15.98388642532915</v>
      </c>
      <c r="G15" s="34">
        <v>2.9395826473599791</v>
      </c>
      <c r="H15" s="34">
        <v>9.0971252893766827</v>
      </c>
      <c r="I15" s="34"/>
      <c r="J15" s="34">
        <v>6.3661674448375516</v>
      </c>
      <c r="K15" s="34">
        <v>1.9217635611585977</v>
      </c>
      <c r="L15" s="34">
        <v>1.0015815424614067</v>
      </c>
      <c r="M15" s="34">
        <v>2.2559915353721447</v>
      </c>
      <c r="N15" s="34">
        <v>1.186830805845402</v>
      </c>
      <c r="O15" s="34">
        <v>0</v>
      </c>
      <c r="P15" s="34">
        <v>65.613238193096592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</row>
    <row r="16" spans="1:138" s="32" customFormat="1" ht="18.75" customHeight="1">
      <c r="A16" s="22"/>
      <c r="B16" s="27" t="s">
        <v>30</v>
      </c>
      <c r="C16" s="33">
        <v>339</v>
      </c>
      <c r="D16" s="34">
        <v>100</v>
      </c>
      <c r="E16" s="34">
        <v>25.084063400125743</v>
      </c>
      <c r="F16" s="34">
        <v>13.686874531828847</v>
      </c>
      <c r="G16" s="34">
        <v>2.3814416371077862</v>
      </c>
      <c r="H16" s="34">
        <v>9.0157472311891258</v>
      </c>
      <c r="I16" s="34"/>
      <c r="J16" s="34">
        <v>4.828082353147737</v>
      </c>
      <c r="K16" s="34">
        <v>0.72493418298893142</v>
      </c>
      <c r="L16" s="34">
        <v>1.1029889779609494</v>
      </c>
      <c r="M16" s="34">
        <v>1.7715954812127093</v>
      </c>
      <c r="N16" s="34">
        <v>1.2285637109851466</v>
      </c>
      <c r="O16" s="34">
        <v>0</v>
      </c>
      <c r="P16" s="34">
        <v>70.087854246726451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</row>
    <row r="17" spans="1:138" s="32" customFormat="1" ht="18.75" customHeight="1">
      <c r="A17" s="22"/>
      <c r="B17" s="27" t="s">
        <v>31</v>
      </c>
      <c r="C17" s="33">
        <v>119</v>
      </c>
      <c r="D17" s="34">
        <v>100</v>
      </c>
      <c r="E17" s="34">
        <v>17.124701359452526</v>
      </c>
      <c r="F17" s="34">
        <v>7.2503052953475562</v>
      </c>
      <c r="G17" s="34">
        <v>0</v>
      </c>
      <c r="H17" s="34">
        <v>9.8743960641049711</v>
      </c>
      <c r="I17" s="34"/>
      <c r="J17" s="34">
        <v>10.597603338512915</v>
      </c>
      <c r="K17" s="34">
        <v>1.3999630306235631</v>
      </c>
      <c r="L17" s="34">
        <v>0.64565830490913811</v>
      </c>
      <c r="M17" s="34">
        <v>1.6120768825818901</v>
      </c>
      <c r="N17" s="34">
        <v>6.939905120398322</v>
      </c>
      <c r="O17" s="34">
        <v>0</v>
      </c>
      <c r="P17" s="34">
        <v>72.277695302034573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</row>
    <row r="18" spans="1:138" s="32" customFormat="1" ht="18.75" customHeight="1">
      <c r="A18" s="22" t="s">
        <v>32</v>
      </c>
      <c r="B18" s="27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</row>
    <row r="19" spans="1:138" s="32" customFormat="1" ht="18.75" customHeight="1">
      <c r="A19" s="22"/>
      <c r="B19" s="36" t="s">
        <v>33</v>
      </c>
      <c r="C19" s="33">
        <v>364</v>
      </c>
      <c r="D19" s="34">
        <v>100</v>
      </c>
      <c r="E19" s="34">
        <v>25.340149038921179</v>
      </c>
      <c r="F19" s="34">
        <v>13.19945495747403</v>
      </c>
      <c r="G19" s="34">
        <v>2.1566398453521476</v>
      </c>
      <c r="H19" s="34">
        <v>9.9840542360950018</v>
      </c>
      <c r="I19" s="34"/>
      <c r="J19" s="34">
        <v>6.1954865351219723</v>
      </c>
      <c r="K19" s="34">
        <v>1.2052306705081532</v>
      </c>
      <c r="L19" s="34">
        <v>0.40585276629867645</v>
      </c>
      <c r="M19" s="34">
        <v>3.2812130254270051</v>
      </c>
      <c r="N19" s="34">
        <v>1.303190072888136</v>
      </c>
      <c r="O19" s="34">
        <v>0</v>
      </c>
      <c r="P19" s="34">
        <v>68.464364425956845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</row>
    <row r="20" spans="1:138" s="32" customFormat="1" ht="18.75" customHeight="1">
      <c r="A20" s="22"/>
      <c r="B20" s="36" t="s">
        <v>34</v>
      </c>
      <c r="C20" s="33">
        <v>880</v>
      </c>
      <c r="D20" s="34">
        <v>100</v>
      </c>
      <c r="E20" s="34">
        <v>29.936882540969791</v>
      </c>
      <c r="F20" s="34">
        <v>16.322139332098224</v>
      </c>
      <c r="G20" s="34">
        <v>2.8933724974266646</v>
      </c>
      <c r="H20" s="34">
        <v>10.721370711444864</v>
      </c>
      <c r="I20" s="34"/>
      <c r="J20" s="34">
        <v>6.4062192478031337</v>
      </c>
      <c r="K20" s="34">
        <v>1.5069275812878495</v>
      </c>
      <c r="L20" s="34">
        <v>0.8004104690832986</v>
      </c>
      <c r="M20" s="34">
        <v>0.97962215736532021</v>
      </c>
      <c r="N20" s="34">
        <v>3.1192590400666664</v>
      </c>
      <c r="O20" s="34">
        <v>0</v>
      </c>
      <c r="P20" s="34">
        <v>63.656898211227031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</row>
    <row r="21" spans="1:138" s="32" customFormat="1" ht="18.75" customHeight="1">
      <c r="A21" s="22"/>
      <c r="B21" s="36" t="s">
        <v>35</v>
      </c>
      <c r="C21" s="33">
        <v>260</v>
      </c>
      <c r="D21" s="34">
        <v>100</v>
      </c>
      <c r="E21" s="34">
        <v>30.207483538138941</v>
      </c>
      <c r="F21" s="34">
        <v>16.180334828082348</v>
      </c>
      <c r="G21" s="34">
        <v>5.1203317544765117</v>
      </c>
      <c r="H21" s="34">
        <v>8.9068169555800818</v>
      </c>
      <c r="I21" s="34"/>
      <c r="J21" s="34">
        <v>5.3645479067544448</v>
      </c>
      <c r="K21" s="34">
        <v>1.1272977259591972</v>
      </c>
      <c r="L21" s="34">
        <v>0.3619026374020054</v>
      </c>
      <c r="M21" s="34">
        <v>1.8340300528614855</v>
      </c>
      <c r="N21" s="34">
        <v>2.0413174905317568</v>
      </c>
      <c r="O21" s="34">
        <v>0</v>
      </c>
      <c r="P21" s="34">
        <v>64.427968555106546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</row>
    <row r="22" spans="1:138" s="32" customFormat="1" ht="18.75" customHeight="1">
      <c r="A22" s="22"/>
      <c r="B22" s="36" t="s">
        <v>36</v>
      </c>
      <c r="C22" s="33">
        <v>620</v>
      </c>
      <c r="D22" s="34">
        <v>100</v>
      </c>
      <c r="E22" s="34">
        <v>29.82568575632444</v>
      </c>
      <c r="F22" s="34">
        <v>16.380410384532414</v>
      </c>
      <c r="G22" s="34">
        <v>1.9782586896039827</v>
      </c>
      <c r="H22" s="34">
        <v>11.467016682188017</v>
      </c>
      <c r="I22" s="34"/>
      <c r="J22" s="34">
        <v>6.8342683126385806</v>
      </c>
      <c r="K22" s="34">
        <v>1.6629270776294212</v>
      </c>
      <c r="L22" s="34">
        <v>0.98060441306300827</v>
      </c>
      <c r="M22" s="34">
        <v>0.62852437225494051</v>
      </c>
      <c r="N22" s="34">
        <v>3.5622124496912115</v>
      </c>
      <c r="O22" s="34">
        <v>0</v>
      </c>
      <c r="P22" s="34">
        <v>63.340045931036926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</row>
    <row r="23" spans="1:138" s="32" customFormat="1" ht="18.75" customHeight="1">
      <c r="A23" s="22"/>
      <c r="B23" s="36" t="s">
        <v>37</v>
      </c>
      <c r="C23" s="33">
        <v>1608</v>
      </c>
      <c r="D23" s="34">
        <v>100</v>
      </c>
      <c r="E23" s="34">
        <v>31.883258228681626</v>
      </c>
      <c r="F23" s="34">
        <v>21.801213317425589</v>
      </c>
      <c r="G23" s="34">
        <v>2.7895957587236424</v>
      </c>
      <c r="H23" s="34">
        <v>7.2924491525323711</v>
      </c>
      <c r="I23" s="34"/>
      <c r="J23" s="34">
        <v>5.3940967045474935</v>
      </c>
      <c r="K23" s="34">
        <v>0.78535189379274639</v>
      </c>
      <c r="L23" s="34">
        <v>0.32697010363157086</v>
      </c>
      <c r="M23" s="34">
        <v>0.7168646064537989</v>
      </c>
      <c r="N23" s="34">
        <v>3.5110627841836357</v>
      </c>
      <c r="O23" s="34">
        <v>5.3847316485739434E-2</v>
      </c>
      <c r="P23" s="34">
        <v>62.722645066771406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</row>
    <row r="24" spans="1:138" s="32" customFormat="1" ht="18.75" customHeight="1">
      <c r="A24" s="22"/>
      <c r="B24" s="36" t="s">
        <v>38</v>
      </c>
      <c r="C24" s="33">
        <v>290</v>
      </c>
      <c r="D24" s="34">
        <v>100</v>
      </c>
      <c r="E24" s="34">
        <v>25.873251519886992</v>
      </c>
      <c r="F24" s="34">
        <v>18.462821112420013</v>
      </c>
      <c r="G24" s="34">
        <v>2.0746728201549893</v>
      </c>
      <c r="H24" s="34">
        <v>5.3357575873119858</v>
      </c>
      <c r="I24" s="34"/>
      <c r="J24" s="34">
        <v>3.9537637255738929</v>
      </c>
      <c r="K24" s="34">
        <v>0.56962335093648531</v>
      </c>
      <c r="L24" s="34">
        <v>0.96347300572144812</v>
      </c>
      <c r="M24" s="34">
        <v>0.71237125878394347</v>
      </c>
      <c r="N24" s="34">
        <v>1.7082961101320169</v>
      </c>
      <c r="O24" s="34">
        <v>0</v>
      </c>
      <c r="P24" s="34">
        <v>70.172984754539087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</row>
    <row r="25" spans="1:138" s="32" customFormat="1" ht="18.75" customHeight="1">
      <c r="A25" s="22"/>
      <c r="B25" s="36" t="s">
        <v>39</v>
      </c>
      <c r="C25" s="33">
        <v>1318</v>
      </c>
      <c r="D25" s="34">
        <v>100</v>
      </c>
      <c r="E25" s="34">
        <v>33.377061141683647</v>
      </c>
      <c r="F25" s="34">
        <v>22.630979446185979</v>
      </c>
      <c r="G25" s="34">
        <v>2.9672917281213325</v>
      </c>
      <c r="H25" s="34">
        <v>7.7787899673763317</v>
      </c>
      <c r="I25" s="34"/>
      <c r="J25" s="34">
        <v>5.7520952399792922</v>
      </c>
      <c r="K25" s="34">
        <v>0.83897178830381514</v>
      </c>
      <c r="L25" s="34">
        <v>0.16876563975220471</v>
      </c>
      <c r="M25" s="34">
        <v>0.71798143978919493</v>
      </c>
      <c r="N25" s="34">
        <v>3.9591451640619857</v>
      </c>
      <c r="O25" s="34">
        <v>6.7231208072090376E-2</v>
      </c>
      <c r="P25" s="34">
        <v>60.870843618337133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</row>
    <row r="26" spans="1:138" s="32" customFormat="1" ht="18.75" customHeight="1">
      <c r="A26" s="22"/>
      <c r="B26" s="36" t="s">
        <v>40</v>
      </c>
      <c r="C26" s="33">
        <v>155</v>
      </c>
      <c r="D26" s="34">
        <v>100</v>
      </c>
      <c r="E26" s="34">
        <v>38.972311177862501</v>
      </c>
      <c r="F26" s="34">
        <v>17.23090550759628</v>
      </c>
      <c r="G26" s="34">
        <v>11.236528612100875</v>
      </c>
      <c r="H26" s="34">
        <v>10.504877058165333</v>
      </c>
      <c r="I26" s="34"/>
      <c r="J26" s="34">
        <v>0.91457324144631691</v>
      </c>
      <c r="K26" s="34">
        <v>0</v>
      </c>
      <c r="L26" s="34">
        <v>0</v>
      </c>
      <c r="M26" s="34">
        <v>0</v>
      </c>
      <c r="N26" s="34">
        <v>0.91457324144631691</v>
      </c>
      <c r="O26" s="34">
        <v>0</v>
      </c>
      <c r="P26" s="34">
        <v>60.113115580691321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</row>
    <row r="27" spans="1:138" s="32" customFormat="1" ht="18.75" customHeight="1">
      <c r="A27" s="22" t="s">
        <v>41</v>
      </c>
      <c r="B27" s="27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</row>
    <row r="28" spans="1:138" s="32" customFormat="1" ht="18.75" customHeight="1">
      <c r="A28" s="22"/>
      <c r="B28" s="27" t="s">
        <v>42</v>
      </c>
      <c r="C28" s="33">
        <v>1780</v>
      </c>
      <c r="D28" s="34">
        <v>100</v>
      </c>
      <c r="E28" s="34">
        <v>34.295690433751659</v>
      </c>
      <c r="F28" s="34">
        <v>22.020771568237446</v>
      </c>
      <c r="G28" s="34">
        <v>3.663125278896795</v>
      </c>
      <c r="H28" s="34">
        <v>8.6117935866173596</v>
      </c>
      <c r="I28" s="34"/>
      <c r="J28" s="34">
        <v>5.2140967812828274</v>
      </c>
      <c r="K28" s="34">
        <v>0</v>
      </c>
      <c r="L28" s="34">
        <v>0.17502715952715961</v>
      </c>
      <c r="M28" s="34">
        <v>0.69839951761582297</v>
      </c>
      <c r="N28" s="34">
        <v>4.2915319924113309</v>
      </c>
      <c r="O28" s="34">
        <v>4.9138111728514844E-2</v>
      </c>
      <c r="P28" s="34">
        <v>60.490212784966467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</row>
    <row r="29" spans="1:138" s="32" customFormat="1" ht="18.75" customHeight="1">
      <c r="A29" s="22"/>
      <c r="B29" s="27" t="s">
        <v>43</v>
      </c>
      <c r="C29" s="33">
        <v>1008</v>
      </c>
      <c r="D29" s="34">
        <v>100</v>
      </c>
      <c r="E29" s="34">
        <v>26.211850141211031</v>
      </c>
      <c r="F29" s="34">
        <v>14.237269664346789</v>
      </c>
      <c r="G29" s="34">
        <v>2.3521608551948376</v>
      </c>
      <c r="H29" s="34">
        <v>9.6224196216694065</v>
      </c>
      <c r="I29" s="34"/>
      <c r="J29" s="34">
        <v>5.7810285783031867</v>
      </c>
      <c r="K29" s="34">
        <v>2.2891145845082872</v>
      </c>
      <c r="L29" s="34">
        <v>0.97658823929693461</v>
      </c>
      <c r="M29" s="34">
        <v>1.2875990078454824</v>
      </c>
      <c r="N29" s="34">
        <v>1.2277267466524817</v>
      </c>
      <c r="O29" s="34">
        <v>0</v>
      </c>
      <c r="P29" s="34">
        <v>68.007121280485649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</row>
    <row r="30" spans="1:138" s="32" customFormat="1" ht="18.75" customHeight="1">
      <c r="A30" s="22"/>
      <c r="B30" s="27" t="s">
        <v>44</v>
      </c>
      <c r="C30" s="33">
        <v>133</v>
      </c>
      <c r="D30" s="34">
        <v>100</v>
      </c>
      <c r="E30" s="34">
        <v>28.664939999064682</v>
      </c>
      <c r="F30" s="34">
        <v>17.304359591500219</v>
      </c>
      <c r="G30" s="34">
        <v>3.2637194935339986</v>
      </c>
      <c r="H30" s="34">
        <v>8.0968609140304544</v>
      </c>
      <c r="I30" s="34"/>
      <c r="J30" s="34">
        <v>7.541062939105295</v>
      </c>
      <c r="K30" s="34">
        <v>0.51444461772761574</v>
      </c>
      <c r="L30" s="34">
        <v>0</v>
      </c>
      <c r="M30" s="34">
        <v>4.9903827671311136</v>
      </c>
      <c r="N30" s="34">
        <v>2.0362355542465655</v>
      </c>
      <c r="O30" s="34">
        <v>0</v>
      </c>
      <c r="P30" s="34">
        <v>63.793997061830076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</row>
    <row r="31" spans="1:138" s="32" customFormat="1" ht="18.75" customHeight="1">
      <c r="A31" s="22"/>
      <c r="B31" s="27" t="s">
        <v>45</v>
      </c>
      <c r="C31" s="33">
        <v>86</v>
      </c>
      <c r="D31" s="34">
        <v>100</v>
      </c>
      <c r="E31" s="34">
        <v>29.028807766814761</v>
      </c>
      <c r="F31" s="34">
        <v>16.218119329985107</v>
      </c>
      <c r="G31" s="34">
        <v>5.2546175964580391</v>
      </c>
      <c r="H31" s="34">
        <v>7.5560708403716079</v>
      </c>
      <c r="I31" s="34"/>
      <c r="J31" s="34">
        <v>6.6967082933327653</v>
      </c>
      <c r="K31" s="34">
        <v>3.9975891713386336</v>
      </c>
      <c r="L31" s="34">
        <v>0</v>
      </c>
      <c r="M31" s="34">
        <v>0</v>
      </c>
      <c r="N31" s="34">
        <v>2.6991191219941317</v>
      </c>
      <c r="O31" s="34">
        <v>0</v>
      </c>
      <c r="P31" s="34">
        <v>64.274483939852459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</row>
    <row r="32" spans="1:138" s="32" customFormat="1" ht="18.75" customHeight="1">
      <c r="A32" s="22" t="s">
        <v>46</v>
      </c>
      <c r="B32" s="27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</row>
    <row r="33" spans="1:138" s="32" customFormat="1" ht="18.75" customHeight="1">
      <c r="A33" s="22"/>
      <c r="B33" s="27" t="s">
        <v>47</v>
      </c>
      <c r="C33" s="33">
        <v>918</v>
      </c>
      <c r="D33" s="34">
        <v>100</v>
      </c>
      <c r="E33" s="34">
        <v>25.909911813862426</v>
      </c>
      <c r="F33" s="34">
        <v>14.453627507262276</v>
      </c>
      <c r="G33" s="34">
        <v>2.7463276363075444</v>
      </c>
      <c r="H33" s="34">
        <v>8.7099566702926037</v>
      </c>
      <c r="I33" s="34"/>
      <c r="J33" s="34">
        <v>6.7120397218730741</v>
      </c>
      <c r="K33" s="34">
        <v>2.9228140839822654</v>
      </c>
      <c r="L33" s="34">
        <v>0.7171379939888205</v>
      </c>
      <c r="M33" s="34">
        <v>1.4202041603676365</v>
      </c>
      <c r="N33" s="34">
        <v>1.6518834835343534</v>
      </c>
      <c r="O33" s="34">
        <v>0</v>
      </c>
      <c r="P33" s="34">
        <v>67.378048464264282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</row>
    <row r="34" spans="1:138" s="32" customFormat="1" ht="18.75" customHeight="1">
      <c r="A34" s="22"/>
      <c r="B34" s="27" t="s">
        <v>48</v>
      </c>
      <c r="C34" s="33">
        <v>76</v>
      </c>
      <c r="D34" s="34">
        <v>100</v>
      </c>
      <c r="E34" s="34">
        <v>29.338039653367666</v>
      </c>
      <c r="F34" s="34">
        <v>10.94210278713453</v>
      </c>
      <c r="G34" s="34">
        <v>6.2357258070179151</v>
      </c>
      <c r="H34" s="34">
        <v>12.160211059215213</v>
      </c>
      <c r="I34" s="34"/>
      <c r="J34" s="34">
        <v>8.9602641946934085</v>
      </c>
      <c r="K34" s="34">
        <v>8.9602641946934085</v>
      </c>
      <c r="L34" s="34">
        <v>0</v>
      </c>
      <c r="M34" s="34">
        <v>0</v>
      </c>
      <c r="N34" s="34">
        <v>0</v>
      </c>
      <c r="O34" s="34">
        <v>0</v>
      </c>
      <c r="P34" s="34">
        <v>61.701696151938926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</row>
    <row r="35" spans="1:138" s="32" customFormat="1" ht="18.75" customHeight="1">
      <c r="A35" s="22"/>
      <c r="B35" s="27" t="s">
        <v>49</v>
      </c>
      <c r="C35" s="33">
        <v>842</v>
      </c>
      <c r="D35" s="34">
        <v>100</v>
      </c>
      <c r="E35" s="34">
        <v>25.638248404897336</v>
      </c>
      <c r="F35" s="34">
        <v>14.731899736536205</v>
      </c>
      <c r="G35" s="34">
        <v>2.4698088345966456</v>
      </c>
      <c r="H35" s="34">
        <v>8.4365398337644848</v>
      </c>
      <c r="I35" s="34"/>
      <c r="J35" s="34">
        <v>6.5338782433637821</v>
      </c>
      <c r="K35" s="34">
        <v>2.4443738520773715</v>
      </c>
      <c r="L35" s="34">
        <v>0.77396789102484098</v>
      </c>
      <c r="M35" s="34">
        <v>1.5327488266387683</v>
      </c>
      <c r="N35" s="34">
        <v>1.7827876736228001</v>
      </c>
      <c r="O35" s="34">
        <v>0</v>
      </c>
      <c r="P35" s="34">
        <v>67.827873351738731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</row>
    <row r="36" spans="1:138" s="32" customFormat="1" ht="18.75" customHeight="1">
      <c r="A36" s="37"/>
      <c r="B36" s="38" t="s">
        <v>50</v>
      </c>
      <c r="C36" s="39">
        <v>2089</v>
      </c>
      <c r="D36" s="40">
        <v>100</v>
      </c>
      <c r="E36" s="40">
        <v>33.331002773477067</v>
      </c>
      <c r="F36" s="40">
        <v>20.836343268116579</v>
      </c>
      <c r="G36" s="40">
        <v>3.4151562746699047</v>
      </c>
      <c r="H36" s="40">
        <v>9.0795032306905092</v>
      </c>
      <c r="I36" s="40"/>
      <c r="J36" s="40">
        <v>4.9862457872737771</v>
      </c>
      <c r="K36" s="40">
        <v>0</v>
      </c>
      <c r="L36" s="40">
        <v>0.33965484734798229</v>
      </c>
      <c r="M36" s="40">
        <v>0.96744571658047263</v>
      </c>
      <c r="N36" s="40">
        <v>3.6388412103395189</v>
      </c>
      <c r="O36" s="40">
        <v>4.0304013005802122E-2</v>
      </c>
      <c r="P36" s="40">
        <v>61.68275143925004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</row>
    <row r="37" spans="1:138" s="32" customFormat="1" ht="18.75" customHeight="1">
      <c r="A37" s="22"/>
      <c r="B37" s="41"/>
      <c r="C37" s="2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</row>
    <row r="38" spans="1:138" s="4" customFormat="1" ht="40.700000000000003" customHeight="1">
      <c r="A38" s="1" t="s">
        <v>51</v>
      </c>
      <c r="B38" s="1"/>
      <c r="C38" s="1"/>
      <c r="D38" s="1"/>
      <c r="E38" s="1"/>
      <c r="F38" s="1"/>
      <c r="G38" s="1"/>
      <c r="H38" s="1"/>
      <c r="I38" s="2"/>
      <c r="J38" s="3" t="s">
        <v>52</v>
      </c>
      <c r="K38" s="3"/>
      <c r="L38" s="3"/>
      <c r="M38" s="3"/>
      <c r="N38" s="3"/>
      <c r="O38" s="3"/>
      <c r="P38" s="3"/>
    </row>
    <row r="39" spans="1:138" s="8" customFormat="1" ht="13.7" customHeight="1">
      <c r="B39" s="6"/>
      <c r="C39" s="7"/>
      <c r="D39" s="7"/>
      <c r="E39" s="7"/>
      <c r="F39" s="10"/>
      <c r="G39" s="10"/>
      <c r="H39" s="9" t="s">
        <v>2</v>
      </c>
      <c r="J39" s="7" t="s">
        <v>3</v>
      </c>
      <c r="K39" s="42"/>
      <c r="L39" s="42"/>
      <c r="M39" s="42"/>
      <c r="N39" s="42"/>
      <c r="P39" s="9" t="s">
        <v>4</v>
      </c>
    </row>
    <row r="40" spans="1:138" s="16" customFormat="1" ht="13.7" customHeight="1">
      <c r="A40" s="11" t="s">
        <v>53</v>
      </c>
      <c r="B40" s="12"/>
      <c r="C40" s="13" t="s">
        <v>54</v>
      </c>
      <c r="D40" s="12" t="s">
        <v>7</v>
      </c>
      <c r="E40" s="14" t="s">
        <v>55</v>
      </c>
      <c r="F40" s="15" t="s">
        <v>56</v>
      </c>
      <c r="G40" s="15"/>
      <c r="H40" s="11"/>
      <c r="J40" s="15" t="s">
        <v>55</v>
      </c>
      <c r="K40" s="15" t="s">
        <v>57</v>
      </c>
      <c r="L40" s="15"/>
      <c r="M40" s="15"/>
      <c r="N40" s="15"/>
      <c r="O40" s="11"/>
      <c r="P40" s="14" t="s">
        <v>58</v>
      </c>
    </row>
    <row r="41" spans="1:138" s="16" customFormat="1" ht="40.700000000000003" customHeight="1">
      <c r="A41" s="17"/>
      <c r="B41" s="18"/>
      <c r="C41" s="17"/>
      <c r="D41" s="18"/>
      <c r="E41" s="19"/>
      <c r="F41" s="20" t="s">
        <v>59</v>
      </c>
      <c r="G41" s="20" t="s">
        <v>60</v>
      </c>
      <c r="H41" s="20" t="s">
        <v>61</v>
      </c>
      <c r="J41" s="21"/>
      <c r="K41" s="20" t="s">
        <v>62</v>
      </c>
      <c r="L41" s="20" t="s">
        <v>63</v>
      </c>
      <c r="M41" s="20" t="s">
        <v>64</v>
      </c>
      <c r="N41" s="20" t="s">
        <v>65</v>
      </c>
      <c r="O41" s="20" t="s">
        <v>66</v>
      </c>
      <c r="P41" s="19"/>
    </row>
    <row r="42" spans="1:138" s="22" customFormat="1" ht="21.75" customHeight="1">
      <c r="A42" s="22" t="s">
        <v>7</v>
      </c>
      <c r="B42" s="23"/>
      <c r="C42" s="24">
        <f t="shared" ref="C42:H42" si="0">C5</f>
        <v>3007</v>
      </c>
      <c r="D42" s="25">
        <f t="shared" si="0"/>
        <v>100</v>
      </c>
      <c r="E42" s="25">
        <f t="shared" si="0"/>
        <v>30.700419628817858</v>
      </c>
      <c r="F42" s="25">
        <f t="shared" si="0"/>
        <v>18.57383704241122</v>
      </c>
      <c r="G42" s="25">
        <f t="shared" si="0"/>
        <v>3.1780739706911407</v>
      </c>
      <c r="H42" s="25">
        <f t="shared" si="0"/>
        <v>8.9485086157154594</v>
      </c>
      <c r="I42" s="25"/>
      <c r="J42" s="25">
        <f>J5</f>
        <v>5.5979947147856137</v>
      </c>
      <c r="K42" s="25">
        <f t="shared" ref="K42:P42" si="1">K5</f>
        <v>1.036061342751093</v>
      </c>
      <c r="L42" s="25">
        <f t="shared" si="1"/>
        <v>0.47346277509744616</v>
      </c>
      <c r="M42" s="25">
        <f t="shared" si="1"/>
        <v>1.1279367733954533</v>
      </c>
      <c r="N42" s="25">
        <f t="shared" si="1"/>
        <v>2.9345165317001531</v>
      </c>
      <c r="O42" s="25">
        <f t="shared" si="1"/>
        <v>2.6017291841466075E-2</v>
      </c>
      <c r="P42" s="25">
        <f t="shared" si="1"/>
        <v>63.701585656396887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</row>
    <row r="43" spans="1:138" s="32" customFormat="1" ht="21.75" customHeight="1">
      <c r="A43" s="22" t="s">
        <v>67</v>
      </c>
      <c r="B43" s="27"/>
      <c r="C43" s="2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</row>
    <row r="44" spans="1:138" s="32" customFormat="1" ht="21.75" customHeight="1">
      <c r="A44" s="22"/>
      <c r="B44" s="27" t="s">
        <v>68</v>
      </c>
      <c r="C44" s="33">
        <v>1554</v>
      </c>
      <c r="D44" s="34">
        <v>100</v>
      </c>
      <c r="E44" s="34">
        <v>28.973334369538517</v>
      </c>
      <c r="F44" s="34">
        <v>17.407994998596838</v>
      </c>
      <c r="G44" s="34">
        <v>3.1928918323605027</v>
      </c>
      <c r="H44" s="34">
        <v>8.3724475385811541</v>
      </c>
      <c r="I44" s="34"/>
      <c r="J44" s="34">
        <v>5.0015208365031922</v>
      </c>
      <c r="K44" s="34">
        <v>0.90566734820045525</v>
      </c>
      <c r="L44" s="34">
        <v>0.47197598915786437</v>
      </c>
      <c r="M44" s="34">
        <v>0.97280731847569113</v>
      </c>
      <c r="N44" s="34">
        <v>2.6001531081907441</v>
      </c>
      <c r="O44" s="34">
        <v>5.0917072478437214E-2</v>
      </c>
      <c r="P44" s="34">
        <v>66.025144793958518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</row>
    <row r="45" spans="1:138" s="32" customFormat="1" ht="21.75" customHeight="1">
      <c r="A45" s="22"/>
      <c r="B45" s="27" t="s">
        <v>69</v>
      </c>
      <c r="C45" s="33">
        <v>720</v>
      </c>
      <c r="D45" s="34">
        <v>100</v>
      </c>
      <c r="E45" s="34">
        <v>28.013340513306439</v>
      </c>
      <c r="F45" s="34">
        <v>18.960291280037133</v>
      </c>
      <c r="G45" s="34">
        <v>2.0550875904358943</v>
      </c>
      <c r="H45" s="34">
        <v>6.9979616428334017</v>
      </c>
      <c r="I45" s="34"/>
      <c r="J45" s="34">
        <v>6.034703099094382</v>
      </c>
      <c r="K45" s="34">
        <v>1.0155810967077314</v>
      </c>
      <c r="L45" s="34">
        <v>0.44317406147092747</v>
      </c>
      <c r="M45" s="34">
        <v>1.3572318512154133</v>
      </c>
      <c r="N45" s="34">
        <v>3.2187160897003104</v>
      </c>
      <c r="O45" s="34">
        <v>0</v>
      </c>
      <c r="P45" s="34">
        <v>65.95195638759904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</row>
    <row r="46" spans="1:138" s="32" customFormat="1" ht="21.75" customHeight="1">
      <c r="A46" s="22"/>
      <c r="B46" s="27" t="s">
        <v>70</v>
      </c>
      <c r="C46" s="33">
        <v>687</v>
      </c>
      <c r="D46" s="34">
        <v>100</v>
      </c>
      <c r="E46" s="34">
        <v>37.16579031142809</v>
      </c>
      <c r="F46" s="34">
        <v>20.661311882511736</v>
      </c>
      <c r="G46" s="34">
        <v>4.5326228573165848</v>
      </c>
      <c r="H46" s="34">
        <v>11.971855571599765</v>
      </c>
      <c r="I46" s="34"/>
      <c r="J46" s="34">
        <v>6.407607752285192</v>
      </c>
      <c r="K46" s="34">
        <v>1.3065260153550633</v>
      </c>
      <c r="L46" s="34">
        <v>0.54209170544500129</v>
      </c>
      <c r="M46" s="34">
        <v>1.1974625879010281</v>
      </c>
      <c r="N46" s="34">
        <v>3.3615274435841029</v>
      </c>
      <c r="O46" s="34">
        <v>0</v>
      </c>
      <c r="P46" s="34">
        <v>56.426601936286644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</row>
    <row r="47" spans="1:138" s="32" customFormat="1" ht="21.75" customHeight="1">
      <c r="A47" s="22"/>
      <c r="B47" s="27" t="s">
        <v>71</v>
      </c>
      <c r="C47" s="33">
        <v>46</v>
      </c>
      <c r="D47" s="34">
        <v>100</v>
      </c>
      <c r="E47" s="34">
        <v>32.104062020686357</v>
      </c>
      <c r="F47" s="34">
        <v>19.630536449249757</v>
      </c>
      <c r="G47" s="34">
        <v>0</v>
      </c>
      <c r="H47" s="34">
        <v>12.473525571436594</v>
      </c>
      <c r="I47" s="34"/>
      <c r="J47" s="34">
        <v>6.3043190632010413</v>
      </c>
      <c r="K47" s="34">
        <v>1.5524337072115844</v>
      </c>
      <c r="L47" s="34">
        <v>0</v>
      </c>
      <c r="M47" s="34">
        <v>1.6127931754692775</v>
      </c>
      <c r="N47" s="34">
        <v>3.1390921805201795</v>
      </c>
      <c r="O47" s="34">
        <v>0</v>
      </c>
      <c r="P47" s="34">
        <v>61.59161891611258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</row>
    <row r="48" spans="1:138" s="32" customFormat="1" ht="21.75" customHeight="1">
      <c r="A48" s="22" t="s">
        <v>72</v>
      </c>
      <c r="B48" s="27"/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</row>
    <row r="49" spans="1:138" s="32" customFormat="1" ht="21.75" customHeight="1">
      <c r="A49" s="22"/>
      <c r="B49" s="27" t="s">
        <v>73</v>
      </c>
      <c r="C49" s="33">
        <v>1355</v>
      </c>
      <c r="D49" s="34">
        <v>100</v>
      </c>
      <c r="E49" s="34">
        <v>31.219553934129745</v>
      </c>
      <c r="F49" s="34">
        <v>19.129799618848679</v>
      </c>
      <c r="G49" s="34">
        <v>3.6777604682314786</v>
      </c>
      <c r="H49" s="34">
        <v>8.4119938470495708</v>
      </c>
      <c r="I49" s="34"/>
      <c r="J49" s="34">
        <v>5.9269441171363795</v>
      </c>
      <c r="K49" s="34">
        <v>0.5481464016677372</v>
      </c>
      <c r="L49" s="34">
        <v>0.46016423277827978</v>
      </c>
      <c r="M49" s="34">
        <v>1.3188800526643845</v>
      </c>
      <c r="N49" s="34">
        <v>3.5394701669943607</v>
      </c>
      <c r="O49" s="34">
        <v>6.0283263031616491E-2</v>
      </c>
      <c r="P49" s="34">
        <v>62.853501948734255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</row>
    <row r="50" spans="1:138" s="32" customFormat="1" ht="21.75" customHeight="1">
      <c r="A50" s="22"/>
      <c r="B50" s="27" t="s">
        <v>74</v>
      </c>
      <c r="C50" s="33">
        <v>656</v>
      </c>
      <c r="D50" s="34">
        <v>100</v>
      </c>
      <c r="E50" s="34">
        <v>28.653858746146266</v>
      </c>
      <c r="F50" s="34">
        <v>17.304561568125614</v>
      </c>
      <c r="G50" s="34">
        <v>2.2230894167088575</v>
      </c>
      <c r="H50" s="34">
        <v>9.1262077613118073</v>
      </c>
      <c r="I50" s="34"/>
      <c r="J50" s="34">
        <v>4.1138644499027457</v>
      </c>
      <c r="K50" s="34">
        <v>0.89213682260189009</v>
      </c>
      <c r="L50" s="34">
        <v>0.15976172326088894</v>
      </c>
      <c r="M50" s="34">
        <v>0.51496452399039006</v>
      </c>
      <c r="N50" s="34">
        <v>2.5470013800495761</v>
      </c>
      <c r="O50" s="34">
        <v>0</v>
      </c>
      <c r="P50" s="34">
        <v>67.232276803950896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</row>
    <row r="51" spans="1:138" s="32" customFormat="1" ht="21.75" customHeight="1">
      <c r="A51" s="22"/>
      <c r="B51" s="27" t="s">
        <v>75</v>
      </c>
      <c r="C51" s="33">
        <v>679</v>
      </c>
      <c r="D51" s="34">
        <v>100</v>
      </c>
      <c r="E51" s="34">
        <v>31.412759794286789</v>
      </c>
      <c r="F51" s="34">
        <v>18.541411684529976</v>
      </c>
      <c r="G51" s="34">
        <v>2.9293092224235053</v>
      </c>
      <c r="H51" s="34">
        <v>9.942038887333327</v>
      </c>
      <c r="I51" s="34"/>
      <c r="J51" s="34">
        <v>6.2867032699429908</v>
      </c>
      <c r="K51" s="34">
        <v>1.0092295918607697</v>
      </c>
      <c r="L51" s="34">
        <v>0.84680978942221918</v>
      </c>
      <c r="M51" s="34">
        <v>1.7267119830477062</v>
      </c>
      <c r="N51" s="34">
        <v>2.7039519056122967</v>
      </c>
      <c r="O51" s="34">
        <v>0</v>
      </c>
      <c r="P51" s="34">
        <v>62.300536935770253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</row>
    <row r="52" spans="1:138" s="32" customFormat="1" ht="21.75" customHeight="1">
      <c r="A52" s="22"/>
      <c r="B52" s="27" t="s">
        <v>76</v>
      </c>
      <c r="C52" s="33">
        <v>212</v>
      </c>
      <c r="D52" s="34">
        <v>100</v>
      </c>
      <c r="E52" s="34">
        <v>27.532175237527746</v>
      </c>
      <c r="F52" s="34">
        <v>16.321993473266929</v>
      </c>
      <c r="G52" s="34">
        <v>2.6196233623344001</v>
      </c>
      <c r="H52" s="34">
        <v>8.5905584019264118</v>
      </c>
      <c r="I52" s="34"/>
      <c r="J52" s="34">
        <v>8.1055866628559414</v>
      </c>
      <c r="K52" s="34">
        <v>4.1201565932714201</v>
      </c>
      <c r="L52" s="34">
        <v>0.51732564604066844</v>
      </c>
      <c r="M52" s="34">
        <v>0.46807578264603078</v>
      </c>
      <c r="N52" s="34">
        <v>3.0000286408978218</v>
      </c>
      <c r="O52" s="34">
        <v>0</v>
      </c>
      <c r="P52" s="34">
        <v>64.362238099616292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</row>
    <row r="53" spans="1:138" s="32" customFormat="1" ht="21.75" customHeight="1">
      <c r="A53" s="22"/>
      <c r="B53" s="27" t="s">
        <v>77</v>
      </c>
      <c r="C53" s="33">
        <v>73</v>
      </c>
      <c r="D53" s="34">
        <v>100</v>
      </c>
      <c r="E53" s="34">
        <v>27.694175383292002</v>
      </c>
      <c r="F53" s="34">
        <v>16.22943358650819</v>
      </c>
      <c r="G53" s="34">
        <v>5.2066796905941422</v>
      </c>
      <c r="H53" s="34">
        <v>6.2580621061896631</v>
      </c>
      <c r="I53" s="34"/>
      <c r="J53" s="34">
        <v>2.3912354778838112</v>
      </c>
      <c r="K53" s="34">
        <v>2.3912354778838112</v>
      </c>
      <c r="L53" s="34">
        <v>0</v>
      </c>
      <c r="M53" s="34">
        <v>0</v>
      </c>
      <c r="N53" s="34">
        <v>0</v>
      </c>
      <c r="O53" s="34">
        <v>0</v>
      </c>
      <c r="P53" s="34">
        <v>69.914589138824226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</row>
    <row r="54" spans="1:138" s="32" customFormat="1" ht="21.75" customHeight="1">
      <c r="A54" s="22"/>
      <c r="B54" s="27" t="s">
        <v>78</v>
      </c>
      <c r="C54" s="33">
        <v>32</v>
      </c>
      <c r="D54" s="34">
        <v>100</v>
      </c>
      <c r="E54" s="34">
        <v>57.433921832919808</v>
      </c>
      <c r="F54" s="34">
        <v>38.768298075315656</v>
      </c>
      <c r="G54" s="34">
        <v>5.1112318146202815</v>
      </c>
      <c r="H54" s="34">
        <v>13.554391942983868</v>
      </c>
      <c r="I54" s="34"/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42.566078167080171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</row>
    <row r="55" spans="1:138" s="32" customFormat="1" ht="21.75" customHeight="1">
      <c r="A55" s="22" t="s">
        <v>79</v>
      </c>
      <c r="B55" s="43"/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</row>
    <row r="56" spans="1:138" s="32" customFormat="1" ht="21.75" customHeight="1">
      <c r="A56" s="22"/>
      <c r="B56" s="27" t="s">
        <v>80</v>
      </c>
      <c r="C56" s="33">
        <v>728</v>
      </c>
      <c r="D56" s="34">
        <v>100</v>
      </c>
      <c r="E56" s="34">
        <v>26.938100228078071</v>
      </c>
      <c r="F56" s="34">
        <v>13.536393805303037</v>
      </c>
      <c r="G56" s="34">
        <v>3.7921230971524591</v>
      </c>
      <c r="H56" s="34">
        <v>9.6095833256225625</v>
      </c>
      <c r="I56" s="34"/>
      <c r="J56" s="34">
        <v>5.976944293183224</v>
      </c>
      <c r="K56" s="34">
        <v>0.93424608917011387</v>
      </c>
      <c r="L56" s="34">
        <v>0.24308066860162306</v>
      </c>
      <c r="M56" s="34">
        <v>1.6176080461777764</v>
      </c>
      <c r="N56" s="34">
        <v>3.1820094892337099</v>
      </c>
      <c r="O56" s="34">
        <v>0</v>
      </c>
      <c r="P56" s="34">
        <v>67.084955478738721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</row>
    <row r="57" spans="1:138" s="32" customFormat="1" ht="21.75" customHeight="1">
      <c r="A57" s="22"/>
      <c r="B57" s="27" t="s">
        <v>81</v>
      </c>
      <c r="C57" s="33">
        <v>1072</v>
      </c>
      <c r="D57" s="34">
        <v>100</v>
      </c>
      <c r="E57" s="34">
        <v>32.599736256484704</v>
      </c>
      <c r="F57" s="34">
        <v>20.442545055710902</v>
      </c>
      <c r="G57" s="34">
        <v>2.6303502652940343</v>
      </c>
      <c r="H57" s="34">
        <v>9.5268409354797559</v>
      </c>
      <c r="I57" s="34"/>
      <c r="J57" s="34">
        <v>6.2818586609627829</v>
      </c>
      <c r="K57" s="34">
        <v>1.1236949945607244</v>
      </c>
      <c r="L57" s="34">
        <v>0.46631807874457676</v>
      </c>
      <c r="M57" s="34">
        <v>1.2663820223162772</v>
      </c>
      <c r="N57" s="34">
        <v>3.425463565341206</v>
      </c>
      <c r="O57" s="34">
        <v>0</v>
      </c>
      <c r="P57" s="34">
        <v>61.118405082552343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</row>
    <row r="58" spans="1:138" s="32" customFormat="1" ht="21.75" customHeight="1">
      <c r="A58" s="22"/>
      <c r="B58" s="27" t="s">
        <v>82</v>
      </c>
      <c r="C58" s="33">
        <v>419</v>
      </c>
      <c r="D58" s="34">
        <v>100</v>
      </c>
      <c r="E58" s="34">
        <v>34.120692803671794</v>
      </c>
      <c r="F58" s="34">
        <v>22.698788422122444</v>
      </c>
      <c r="G58" s="34">
        <v>3.1416927877373686</v>
      </c>
      <c r="H58" s="34">
        <v>8.2802115938119965</v>
      </c>
      <c r="I58" s="34"/>
      <c r="J58" s="34">
        <v>5.2750040391674471</v>
      </c>
      <c r="K58" s="34">
        <v>0.98801552144581684</v>
      </c>
      <c r="L58" s="34">
        <v>0</v>
      </c>
      <c r="M58" s="34">
        <v>0.41663615873097526</v>
      </c>
      <c r="N58" s="34">
        <v>3.6850166062805472</v>
      </c>
      <c r="O58" s="34">
        <v>0.18533575271010747</v>
      </c>
      <c r="P58" s="34">
        <v>60.604303157160643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</row>
    <row r="59" spans="1:138" s="32" customFormat="1" ht="21.75" customHeight="1">
      <c r="A59" s="22"/>
      <c r="B59" s="27" t="s">
        <v>83</v>
      </c>
      <c r="C59" s="33">
        <v>518</v>
      </c>
      <c r="D59" s="34">
        <v>100</v>
      </c>
      <c r="E59" s="34">
        <v>29.160404820128306</v>
      </c>
      <c r="F59" s="34">
        <v>17.891067610085688</v>
      </c>
      <c r="G59" s="34">
        <v>2.3672715649613325</v>
      </c>
      <c r="H59" s="34">
        <v>8.9020656450812883</v>
      </c>
      <c r="I59" s="34"/>
      <c r="J59" s="34">
        <v>4.5296255240287957</v>
      </c>
      <c r="K59" s="34">
        <v>0.79690852998093409</v>
      </c>
      <c r="L59" s="34">
        <v>1.4104860083312611</v>
      </c>
      <c r="M59" s="34">
        <v>1.0024032673990884</v>
      </c>
      <c r="N59" s="34">
        <v>1.3198277183175124</v>
      </c>
      <c r="O59" s="34">
        <v>0</v>
      </c>
      <c r="P59" s="34">
        <v>66.309969655842906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</row>
    <row r="60" spans="1:138" s="32" customFormat="1" ht="21.75" customHeight="1">
      <c r="A60" s="22"/>
      <c r="B60" s="27" t="s">
        <v>84</v>
      </c>
      <c r="C60" s="33">
        <v>126</v>
      </c>
      <c r="D60" s="34">
        <v>100</v>
      </c>
      <c r="E60" s="34">
        <v>30.298766770129159</v>
      </c>
      <c r="F60" s="34">
        <v>19.70191264651152</v>
      </c>
      <c r="G60" s="34">
        <v>5.4496729732616576</v>
      </c>
      <c r="H60" s="34">
        <v>5.1471811503559843</v>
      </c>
      <c r="I60" s="34"/>
      <c r="J60" s="34">
        <v>6.6883568078346443</v>
      </c>
      <c r="K60" s="34">
        <v>2.4269273424290203</v>
      </c>
      <c r="L60" s="34">
        <v>0</v>
      </c>
      <c r="M60" s="34">
        <v>0</v>
      </c>
      <c r="N60" s="34">
        <v>4.261429465405624</v>
      </c>
      <c r="O60" s="34">
        <v>0</v>
      </c>
      <c r="P60" s="34">
        <v>63.012876422036236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</row>
    <row r="61" spans="1:138" s="32" customFormat="1" ht="21.75" customHeight="1">
      <c r="A61" s="22"/>
      <c r="B61" s="27" t="s">
        <v>85</v>
      </c>
      <c r="C61" s="33">
        <v>144</v>
      </c>
      <c r="D61" s="34">
        <v>100</v>
      </c>
      <c r="E61" s="34">
        <v>32.970389779206208</v>
      </c>
      <c r="F61" s="34">
        <v>21.305507206062053</v>
      </c>
      <c r="G61" s="34">
        <v>5.3113077373570823</v>
      </c>
      <c r="H61" s="34">
        <v>6.353574835787076</v>
      </c>
      <c r="I61" s="34"/>
      <c r="J61" s="34">
        <v>2.4529466343324384</v>
      </c>
      <c r="K61" s="34">
        <v>0.80959595637444237</v>
      </c>
      <c r="L61" s="34">
        <v>0</v>
      </c>
      <c r="M61" s="34">
        <v>1.0194980550975448</v>
      </c>
      <c r="N61" s="34">
        <v>0.6238526228604514</v>
      </c>
      <c r="O61" s="34">
        <v>0</v>
      </c>
      <c r="P61" s="34">
        <v>64.576663586461294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</row>
    <row r="62" spans="1:138" s="32" customFormat="1" ht="21.75" customHeight="1">
      <c r="A62" s="22" t="s">
        <v>86</v>
      </c>
      <c r="B62" s="43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</row>
    <row r="63" spans="1:138" s="32" customFormat="1" ht="21.75" customHeight="1">
      <c r="A63" s="22"/>
      <c r="B63" s="43" t="s">
        <v>87</v>
      </c>
      <c r="C63" s="33">
        <v>2177</v>
      </c>
      <c r="D63" s="34">
        <v>100</v>
      </c>
      <c r="E63" s="34">
        <v>30.769856416658502</v>
      </c>
      <c r="F63" s="34">
        <v>18.630791330071901</v>
      </c>
      <c r="G63" s="34">
        <v>3.4585975742791062</v>
      </c>
      <c r="H63" s="34">
        <v>8.6804675123074357</v>
      </c>
      <c r="I63" s="34"/>
      <c r="J63" s="34">
        <v>6.0155053609873628</v>
      </c>
      <c r="K63" s="34">
        <v>1.2141982227416126</v>
      </c>
      <c r="L63" s="34">
        <v>0.58188433414298923</v>
      </c>
      <c r="M63" s="34">
        <v>1.0437009839777356</v>
      </c>
      <c r="N63" s="34">
        <v>3.1757218201250241</v>
      </c>
      <c r="O63" s="34">
        <v>0</v>
      </c>
      <c r="P63" s="34">
        <v>63.214638222354779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</row>
    <row r="64" spans="1:138" s="32" customFormat="1" ht="21.75" customHeight="1">
      <c r="B64" s="27" t="s">
        <v>88</v>
      </c>
      <c r="C64" s="33">
        <v>1196</v>
      </c>
      <c r="D64" s="34">
        <v>100</v>
      </c>
      <c r="E64" s="34">
        <v>36.147730449349432</v>
      </c>
      <c r="F64" s="34">
        <v>23.512515882156567</v>
      </c>
      <c r="G64" s="34">
        <v>3.5576007168565891</v>
      </c>
      <c r="H64" s="34">
        <v>9.0776138503362329</v>
      </c>
      <c r="I64" s="34"/>
      <c r="J64" s="34">
        <v>5.6973076594533101</v>
      </c>
      <c r="K64" s="34">
        <v>0</v>
      </c>
      <c r="L64" s="34">
        <v>7.4220141225324596E-2</v>
      </c>
      <c r="M64" s="34">
        <v>0.79133115523113384</v>
      </c>
      <c r="N64" s="34">
        <v>4.8317563629968525</v>
      </c>
      <c r="O64" s="34">
        <v>0</v>
      </c>
      <c r="P64" s="34">
        <v>58.154961891197324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</row>
    <row r="65" spans="1:138" s="32" customFormat="1" ht="21.75" customHeight="1">
      <c r="B65" s="27" t="s">
        <v>89</v>
      </c>
      <c r="C65" s="33">
        <v>153</v>
      </c>
      <c r="D65" s="34">
        <v>100</v>
      </c>
      <c r="E65" s="34">
        <v>33.280795675078892</v>
      </c>
      <c r="F65" s="34">
        <v>19.083656105012725</v>
      </c>
      <c r="G65" s="34">
        <v>6.6260104497951815</v>
      </c>
      <c r="H65" s="34">
        <v>7.5711291202709727</v>
      </c>
      <c r="I65" s="34"/>
      <c r="J65" s="34">
        <v>4.8250967728568979</v>
      </c>
      <c r="K65" s="34">
        <v>0</v>
      </c>
      <c r="L65" s="34">
        <v>0</v>
      </c>
      <c r="M65" s="34">
        <v>1.0349647152058739</v>
      </c>
      <c r="N65" s="34">
        <v>3.7901320576510229</v>
      </c>
      <c r="O65" s="34">
        <v>0</v>
      </c>
      <c r="P65" s="34">
        <v>61.894107552064227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</row>
    <row r="66" spans="1:138" s="32" customFormat="1" ht="21.75" customHeight="1">
      <c r="B66" s="27" t="s">
        <v>90</v>
      </c>
      <c r="C66" s="33">
        <v>25</v>
      </c>
      <c r="D66" s="34">
        <v>100</v>
      </c>
      <c r="E66" s="34">
        <v>49.605573414636694</v>
      </c>
      <c r="F66" s="34">
        <v>32.931927392205623</v>
      </c>
      <c r="G66" s="34">
        <v>4.421746212721219</v>
      </c>
      <c r="H66" s="34">
        <v>12.251899809709851</v>
      </c>
      <c r="I66" s="34"/>
      <c r="J66" s="34">
        <v>3.9150767984943164</v>
      </c>
      <c r="K66" s="34">
        <v>0</v>
      </c>
      <c r="L66" s="34">
        <v>0</v>
      </c>
      <c r="M66" s="34">
        <v>0</v>
      </c>
      <c r="N66" s="34">
        <v>3.9150767984943164</v>
      </c>
      <c r="O66" s="34">
        <v>0</v>
      </c>
      <c r="P66" s="34">
        <v>46.47934978686898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</row>
    <row r="67" spans="1:138" s="32" customFormat="1" ht="21.75" customHeight="1">
      <c r="B67" s="27" t="s">
        <v>91</v>
      </c>
      <c r="C67" s="33">
        <v>152</v>
      </c>
      <c r="D67" s="34">
        <v>100</v>
      </c>
      <c r="E67" s="34">
        <v>16.088279577662988</v>
      </c>
      <c r="F67" s="34">
        <v>5.9550090731176928</v>
      </c>
      <c r="G67" s="34">
        <v>0</v>
      </c>
      <c r="H67" s="34">
        <v>10.133270504545292</v>
      </c>
      <c r="I67" s="34"/>
      <c r="J67" s="34">
        <v>8.5608621893227124</v>
      </c>
      <c r="K67" s="34">
        <v>0.42027246041306165</v>
      </c>
      <c r="L67" s="34">
        <v>2.3915081022469087</v>
      </c>
      <c r="M67" s="34">
        <v>3.4490303021839521</v>
      </c>
      <c r="N67" s="34">
        <v>2.3000513244787899</v>
      </c>
      <c r="O67" s="34">
        <v>0</v>
      </c>
      <c r="P67" s="34">
        <v>75.350858233014264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</row>
    <row r="68" spans="1:138" s="32" customFormat="1" ht="21.75" customHeight="1">
      <c r="B68" s="27" t="s">
        <v>92</v>
      </c>
      <c r="C68" s="33">
        <v>651</v>
      </c>
      <c r="D68" s="34">
        <v>100</v>
      </c>
      <c r="E68" s="34">
        <v>25.709713840114802</v>
      </c>
      <c r="F68" s="34">
        <v>14.312707357000221</v>
      </c>
      <c r="G68" s="34">
        <v>3.5805168490866714</v>
      </c>
      <c r="H68" s="34">
        <v>7.8164896340279277</v>
      </c>
      <c r="I68" s="34"/>
      <c r="J68" s="34">
        <v>6.1029053703712286</v>
      </c>
      <c r="K68" s="34">
        <v>3.4939720280200133</v>
      </c>
      <c r="L68" s="34">
        <v>0.9775694648201948</v>
      </c>
      <c r="M68" s="34">
        <v>0.80389168061950367</v>
      </c>
      <c r="N68" s="34">
        <v>0.82747219691151586</v>
      </c>
      <c r="O68" s="34">
        <v>0</v>
      </c>
      <c r="P68" s="34">
        <v>68.187380789513867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</row>
    <row r="69" spans="1:138" s="32" customFormat="1" ht="21.75" customHeight="1">
      <c r="A69" s="44"/>
      <c r="B69" s="38" t="s">
        <v>93</v>
      </c>
      <c r="C69" s="39">
        <v>830</v>
      </c>
      <c r="D69" s="40">
        <v>100</v>
      </c>
      <c r="E69" s="40">
        <v>30.552655705363392</v>
      </c>
      <c r="F69" s="40">
        <v>18.452636317780762</v>
      </c>
      <c r="G69" s="40">
        <v>2.5811098890166582</v>
      </c>
      <c r="H69" s="40">
        <v>9.5189094985659768</v>
      </c>
      <c r="I69" s="40"/>
      <c r="J69" s="40">
        <v>4.7095173948334876</v>
      </c>
      <c r="K69" s="40">
        <v>0.65697980517006094</v>
      </c>
      <c r="L69" s="40">
        <v>0.24273788920012693</v>
      </c>
      <c r="M69" s="40">
        <v>1.3071934920127304</v>
      </c>
      <c r="N69" s="40">
        <v>2.4212232057272103</v>
      </c>
      <c r="O69" s="40">
        <v>8.1383002723357911E-2</v>
      </c>
      <c r="P69" s="40">
        <v>64.737826899802982</v>
      </c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</row>
    <row r="70" spans="1:138" s="32" customFormat="1" ht="19.5" customHeight="1">
      <c r="A70" s="22"/>
      <c r="B70" s="41"/>
      <c r="C70" s="28"/>
      <c r="D70" s="45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</row>
    <row r="71" spans="1:138" s="4" customFormat="1" ht="40.700000000000003" customHeight="1">
      <c r="A71" s="1" t="s">
        <v>94</v>
      </c>
      <c r="B71" s="1"/>
      <c r="C71" s="1"/>
      <c r="D71" s="1"/>
      <c r="E71" s="1"/>
      <c r="F71" s="1"/>
      <c r="G71" s="1"/>
      <c r="H71" s="1"/>
      <c r="I71" s="2"/>
      <c r="J71" s="3" t="s">
        <v>95</v>
      </c>
      <c r="K71" s="3"/>
      <c r="L71" s="3"/>
      <c r="M71" s="3"/>
      <c r="N71" s="3"/>
      <c r="O71" s="3"/>
      <c r="P71" s="3"/>
    </row>
    <row r="72" spans="1:138" s="8" customFormat="1" ht="13.7" customHeight="1">
      <c r="B72" s="6"/>
      <c r="C72" s="7"/>
      <c r="D72" s="7"/>
      <c r="E72" s="7"/>
      <c r="F72" s="10"/>
      <c r="G72" s="10"/>
      <c r="H72" s="9" t="s">
        <v>2</v>
      </c>
      <c r="J72" s="7" t="s">
        <v>3</v>
      </c>
      <c r="K72" s="42"/>
      <c r="L72" s="42"/>
      <c r="M72" s="42"/>
      <c r="N72" s="42"/>
      <c r="P72" s="9" t="s">
        <v>4</v>
      </c>
    </row>
    <row r="73" spans="1:138" s="16" customFormat="1" ht="13.7" customHeight="1">
      <c r="A73" s="11" t="s">
        <v>96</v>
      </c>
      <c r="B73" s="12"/>
      <c r="C73" s="13" t="s">
        <v>97</v>
      </c>
      <c r="D73" s="12" t="s">
        <v>7</v>
      </c>
      <c r="E73" s="14" t="s">
        <v>98</v>
      </c>
      <c r="F73" s="15" t="s">
        <v>99</v>
      </c>
      <c r="G73" s="15"/>
      <c r="H73" s="11"/>
      <c r="J73" s="15" t="s">
        <v>98</v>
      </c>
      <c r="K73" s="15" t="s">
        <v>100</v>
      </c>
      <c r="L73" s="15"/>
      <c r="M73" s="15"/>
      <c r="N73" s="15"/>
      <c r="O73" s="11"/>
      <c r="P73" s="14" t="s">
        <v>101</v>
      </c>
    </row>
    <row r="74" spans="1:138" s="16" customFormat="1" ht="40.700000000000003" customHeight="1">
      <c r="A74" s="17"/>
      <c r="B74" s="18"/>
      <c r="C74" s="17"/>
      <c r="D74" s="18"/>
      <c r="E74" s="19"/>
      <c r="F74" s="20" t="s">
        <v>102</v>
      </c>
      <c r="G74" s="20" t="s">
        <v>103</v>
      </c>
      <c r="H74" s="20" t="s">
        <v>104</v>
      </c>
      <c r="J74" s="21"/>
      <c r="K74" s="20" t="s">
        <v>105</v>
      </c>
      <c r="L74" s="20" t="s">
        <v>106</v>
      </c>
      <c r="M74" s="20" t="s">
        <v>107</v>
      </c>
      <c r="N74" s="20" t="s">
        <v>108</v>
      </c>
      <c r="O74" s="20" t="s">
        <v>109</v>
      </c>
      <c r="P74" s="19"/>
    </row>
    <row r="75" spans="1:138" s="22" customFormat="1" ht="13.7" customHeight="1">
      <c r="A75" s="46" t="s">
        <v>7</v>
      </c>
      <c r="B75" s="47"/>
      <c r="C75" s="24">
        <f>C5</f>
        <v>3007</v>
      </c>
      <c r="D75" s="25">
        <f>D5</f>
        <v>100</v>
      </c>
      <c r="E75" s="25">
        <f t="shared" ref="E75:P75" si="2">E5</f>
        <v>30.700419628817858</v>
      </c>
      <c r="F75" s="25">
        <f t="shared" si="2"/>
        <v>18.57383704241122</v>
      </c>
      <c r="G75" s="25">
        <f t="shared" si="2"/>
        <v>3.1780739706911407</v>
      </c>
      <c r="H75" s="25">
        <f>H5</f>
        <v>8.9485086157154594</v>
      </c>
      <c r="I75" s="25"/>
      <c r="J75" s="25">
        <f t="shared" si="2"/>
        <v>5.5979947147856137</v>
      </c>
      <c r="K75" s="25">
        <f t="shared" si="2"/>
        <v>1.036061342751093</v>
      </c>
      <c r="L75" s="25">
        <f t="shared" si="2"/>
        <v>0.47346277509744616</v>
      </c>
      <c r="M75" s="25">
        <f t="shared" si="2"/>
        <v>1.1279367733954533</v>
      </c>
      <c r="N75" s="25">
        <f t="shared" si="2"/>
        <v>2.9345165317001531</v>
      </c>
      <c r="O75" s="25">
        <f t="shared" si="2"/>
        <v>2.6017291841466075E-2</v>
      </c>
      <c r="P75" s="25">
        <f t="shared" si="2"/>
        <v>63.701585656396887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</row>
    <row r="76" spans="1:138" s="32" customFormat="1" ht="13.7" customHeight="1">
      <c r="A76" s="22" t="s">
        <v>110</v>
      </c>
      <c r="B76" s="27"/>
      <c r="C76" s="28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</row>
    <row r="77" spans="1:138" s="32" customFormat="1" ht="13.7" customHeight="1">
      <c r="A77" s="22"/>
      <c r="B77" s="27" t="s">
        <v>111</v>
      </c>
      <c r="C77" s="33">
        <v>22</v>
      </c>
      <c r="D77" s="34">
        <v>100</v>
      </c>
      <c r="E77" s="34">
        <v>14.118766362774041</v>
      </c>
      <c r="F77" s="34">
        <v>6.4426285230793994</v>
      </c>
      <c r="G77" s="34">
        <v>3.8380689198473208</v>
      </c>
      <c r="H77" s="34">
        <v>3.8380689198473208</v>
      </c>
      <c r="I77" s="34"/>
      <c r="J77" s="34">
        <v>23.428928544924339</v>
      </c>
      <c r="K77" s="34">
        <v>0</v>
      </c>
      <c r="L77" s="34">
        <v>0</v>
      </c>
      <c r="M77" s="34">
        <v>10.009254084994355</v>
      </c>
      <c r="N77" s="34">
        <v>13.419674459929981</v>
      </c>
      <c r="O77" s="34">
        <v>0</v>
      </c>
      <c r="P77" s="34">
        <v>62.452305092301621</v>
      </c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</row>
    <row r="78" spans="1:138" s="32" customFormat="1" ht="13.7" customHeight="1">
      <c r="A78" s="22"/>
      <c r="B78" s="27" t="s">
        <v>112</v>
      </c>
      <c r="C78" s="33">
        <v>10</v>
      </c>
      <c r="D78" s="34">
        <v>100</v>
      </c>
      <c r="E78" s="34">
        <v>30</v>
      </c>
      <c r="F78" s="34">
        <v>0</v>
      </c>
      <c r="G78" s="34">
        <v>0</v>
      </c>
      <c r="H78" s="34">
        <v>30</v>
      </c>
      <c r="I78" s="34"/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70</v>
      </c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</row>
    <row r="79" spans="1:138" s="32" customFormat="1" ht="13.7" customHeight="1">
      <c r="A79" s="22"/>
      <c r="B79" s="27" t="s">
        <v>113</v>
      </c>
      <c r="C79" s="33">
        <v>343</v>
      </c>
      <c r="D79" s="34">
        <v>100</v>
      </c>
      <c r="E79" s="34">
        <v>26.657894856432662</v>
      </c>
      <c r="F79" s="34">
        <v>18.97373224647318</v>
      </c>
      <c r="G79" s="34">
        <v>1.2741782285925742</v>
      </c>
      <c r="H79" s="34">
        <v>6.4099843813669182</v>
      </c>
      <c r="I79" s="34"/>
      <c r="J79" s="34">
        <v>3.9212251666748932</v>
      </c>
      <c r="K79" s="34">
        <v>1.0606209240168383</v>
      </c>
      <c r="L79" s="34">
        <v>0.84135146773949721</v>
      </c>
      <c r="M79" s="34">
        <v>0.85279604753754523</v>
      </c>
      <c r="N79" s="34">
        <v>1.1664567273810127</v>
      </c>
      <c r="O79" s="34">
        <v>0</v>
      </c>
      <c r="P79" s="34">
        <v>69.420879976892408</v>
      </c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</row>
    <row r="80" spans="1:138" s="32" customFormat="1" ht="13.7" customHeight="1">
      <c r="A80" s="22"/>
      <c r="B80" s="27" t="s">
        <v>114</v>
      </c>
      <c r="C80" s="33">
        <v>7</v>
      </c>
      <c r="D80" s="34">
        <v>100</v>
      </c>
      <c r="E80" s="34">
        <v>28.827702449595954</v>
      </c>
      <c r="F80" s="34">
        <v>18.940761305425511</v>
      </c>
      <c r="G80" s="34">
        <v>9.8869411441704429</v>
      </c>
      <c r="H80" s="34">
        <v>0</v>
      </c>
      <c r="I80" s="34"/>
      <c r="J80" s="34">
        <v>18.940761305425511</v>
      </c>
      <c r="K80" s="34">
        <v>18.940761305425511</v>
      </c>
      <c r="L80" s="34">
        <v>0</v>
      </c>
      <c r="M80" s="34">
        <v>0</v>
      </c>
      <c r="N80" s="34">
        <v>0</v>
      </c>
      <c r="O80" s="34">
        <v>0</v>
      </c>
      <c r="P80" s="34">
        <v>52.231536244978514</v>
      </c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</row>
    <row r="81" spans="1:138" s="32" customFormat="1" ht="13.7" customHeight="1">
      <c r="A81" s="22"/>
      <c r="B81" s="27" t="s">
        <v>115</v>
      </c>
      <c r="C81" s="33">
        <v>32</v>
      </c>
      <c r="D81" s="34">
        <v>100</v>
      </c>
      <c r="E81" s="34">
        <v>25</v>
      </c>
      <c r="F81" s="34">
        <v>6.25</v>
      </c>
      <c r="G81" s="34">
        <v>6.25</v>
      </c>
      <c r="H81" s="34">
        <v>12.5</v>
      </c>
      <c r="I81" s="34"/>
      <c r="J81" s="34">
        <v>6.25</v>
      </c>
      <c r="K81" s="34">
        <v>3.125</v>
      </c>
      <c r="L81" s="34">
        <v>0</v>
      </c>
      <c r="M81" s="34">
        <v>0</v>
      </c>
      <c r="N81" s="34">
        <v>3.125</v>
      </c>
      <c r="O81" s="34">
        <v>0</v>
      </c>
      <c r="P81" s="34">
        <v>68.75</v>
      </c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</row>
    <row r="82" spans="1:138" s="32" customFormat="1" ht="13.7" customHeight="1">
      <c r="A82" s="22"/>
      <c r="B82" s="27" t="s">
        <v>116</v>
      </c>
      <c r="C82" s="33">
        <v>41</v>
      </c>
      <c r="D82" s="34">
        <v>100</v>
      </c>
      <c r="E82" s="34">
        <v>21.220852843490341</v>
      </c>
      <c r="F82" s="34">
        <v>8.224645321801674</v>
      </c>
      <c r="G82" s="34">
        <v>4.6637893246226003</v>
      </c>
      <c r="H82" s="34">
        <v>8.3324181970660689</v>
      </c>
      <c r="I82" s="34"/>
      <c r="J82" s="34">
        <v>7.6183084045263163</v>
      </c>
      <c r="K82" s="34">
        <v>0</v>
      </c>
      <c r="L82" s="34">
        <v>0</v>
      </c>
      <c r="M82" s="34">
        <v>3.2611692237151804</v>
      </c>
      <c r="N82" s="34">
        <v>4.357139180811135</v>
      </c>
      <c r="O82" s="34">
        <v>0</v>
      </c>
      <c r="P82" s="34">
        <v>71.160838751983334</v>
      </c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</row>
    <row r="83" spans="1:138" s="32" customFormat="1" ht="13.7" customHeight="1">
      <c r="A83" s="22"/>
      <c r="B83" s="27" t="s">
        <v>117</v>
      </c>
      <c r="C83" s="33">
        <v>718</v>
      </c>
      <c r="D83" s="34">
        <v>100</v>
      </c>
      <c r="E83" s="34">
        <v>31.962506099175314</v>
      </c>
      <c r="F83" s="34">
        <v>20.486823621826687</v>
      </c>
      <c r="G83" s="34">
        <v>2.1071827795282232</v>
      </c>
      <c r="H83" s="34">
        <v>9.3684996978203809</v>
      </c>
      <c r="I83" s="34"/>
      <c r="J83" s="34">
        <v>5.4058597373837269</v>
      </c>
      <c r="K83" s="34">
        <v>1.031385791215353</v>
      </c>
      <c r="L83" s="34">
        <v>0.33740776200138711</v>
      </c>
      <c r="M83" s="34">
        <v>0.63661440610280828</v>
      </c>
      <c r="N83" s="34">
        <v>3.400451778064177</v>
      </c>
      <c r="O83" s="34">
        <v>0</v>
      </c>
      <c r="P83" s="34">
        <v>62.631634163440751</v>
      </c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</row>
    <row r="84" spans="1:138" s="32" customFormat="1" ht="13.7" customHeight="1">
      <c r="A84" s="22"/>
      <c r="B84" s="27" t="s">
        <v>118</v>
      </c>
      <c r="C84" s="33">
        <v>64</v>
      </c>
      <c r="D84" s="34">
        <v>100</v>
      </c>
      <c r="E84" s="34">
        <v>44.280378931924645</v>
      </c>
      <c r="F84" s="34">
        <v>21.129521106551248</v>
      </c>
      <c r="G84" s="34">
        <v>15.550954656369781</v>
      </c>
      <c r="H84" s="34">
        <v>7.5999031690036229</v>
      </c>
      <c r="I84" s="34"/>
      <c r="J84" s="34">
        <v>3.1687371529720627</v>
      </c>
      <c r="K84" s="34">
        <v>1.5843685764860314</v>
      </c>
      <c r="L84" s="34">
        <v>0</v>
      </c>
      <c r="M84" s="34">
        <v>0</v>
      </c>
      <c r="N84" s="34">
        <v>1.5843685764860314</v>
      </c>
      <c r="O84" s="34">
        <v>0</v>
      </c>
      <c r="P84" s="34">
        <v>52.550883915103384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</row>
    <row r="85" spans="1:138" s="32" customFormat="1" ht="13.7" customHeight="1">
      <c r="A85" s="22"/>
      <c r="B85" s="27" t="s">
        <v>119</v>
      </c>
      <c r="C85" s="33">
        <v>718</v>
      </c>
      <c r="D85" s="34">
        <v>100</v>
      </c>
      <c r="E85" s="34">
        <v>35.225171153118929</v>
      </c>
      <c r="F85" s="34">
        <v>24.05867595535911</v>
      </c>
      <c r="G85" s="34">
        <v>1.8896116860046299</v>
      </c>
      <c r="H85" s="34">
        <v>9.276883511755134</v>
      </c>
      <c r="I85" s="34"/>
      <c r="J85" s="34">
        <v>5.126825705934146</v>
      </c>
      <c r="K85" s="34">
        <v>0.83694605799030464</v>
      </c>
      <c r="L85" s="34">
        <v>0.28950543302368659</v>
      </c>
      <c r="M85" s="34">
        <v>1.0552617147451375</v>
      </c>
      <c r="N85" s="34">
        <v>2.9451125001750169</v>
      </c>
      <c r="O85" s="34">
        <v>0</v>
      </c>
      <c r="P85" s="34">
        <v>59.64800314094677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</row>
    <row r="86" spans="1:138" s="32" customFormat="1" ht="13.7" customHeight="1">
      <c r="A86" s="22"/>
      <c r="B86" s="27" t="s">
        <v>120</v>
      </c>
      <c r="C86" s="33">
        <v>57</v>
      </c>
      <c r="D86" s="34">
        <v>100</v>
      </c>
      <c r="E86" s="34">
        <v>28.461814112118454</v>
      </c>
      <c r="F86" s="34">
        <v>18.40255627242307</v>
      </c>
      <c r="G86" s="34">
        <v>3.3916800120558448</v>
      </c>
      <c r="H86" s="34">
        <v>6.667577827639537</v>
      </c>
      <c r="I86" s="34"/>
      <c r="J86" s="34">
        <v>3.0523327215451515</v>
      </c>
      <c r="K86" s="34">
        <v>0</v>
      </c>
      <c r="L86" s="34">
        <v>0</v>
      </c>
      <c r="M86" s="34">
        <v>1.6958400060279224</v>
      </c>
      <c r="N86" s="34">
        <v>1.3564927155172288</v>
      </c>
      <c r="O86" s="34">
        <v>0</v>
      </c>
      <c r="P86" s="34">
        <v>68.485853166336398</v>
      </c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</row>
    <row r="87" spans="1:138" s="32" customFormat="1" ht="13.7" customHeight="1">
      <c r="A87" s="22"/>
      <c r="B87" s="27" t="s">
        <v>121</v>
      </c>
      <c r="C87" s="33">
        <v>27</v>
      </c>
      <c r="D87" s="34">
        <v>100</v>
      </c>
      <c r="E87" s="34">
        <v>31.419501499310897</v>
      </c>
      <c r="F87" s="34">
        <v>18.42486469491724</v>
      </c>
      <c r="G87" s="34">
        <v>5.5017188323248449</v>
      </c>
      <c r="H87" s="34">
        <v>7.4929179720688159</v>
      </c>
      <c r="I87" s="34"/>
      <c r="J87" s="34">
        <v>2.7508594161624225</v>
      </c>
      <c r="K87" s="34">
        <v>0</v>
      </c>
      <c r="L87" s="34">
        <v>0</v>
      </c>
      <c r="M87" s="34">
        <v>0</v>
      </c>
      <c r="N87" s="34">
        <v>2.7508594161624225</v>
      </c>
      <c r="O87" s="34">
        <v>0</v>
      </c>
      <c r="P87" s="34">
        <v>65.82963908452669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</row>
    <row r="88" spans="1:138" s="32" customFormat="1" ht="13.7" customHeight="1">
      <c r="A88" s="22"/>
      <c r="B88" s="27" t="s">
        <v>122</v>
      </c>
      <c r="C88" s="33">
        <v>33</v>
      </c>
      <c r="D88" s="34">
        <v>100</v>
      </c>
      <c r="E88" s="34">
        <v>27.27272727272727</v>
      </c>
      <c r="F88" s="34">
        <v>12.121212121212121</v>
      </c>
      <c r="G88" s="34">
        <v>3.0303030303030303</v>
      </c>
      <c r="H88" s="34">
        <v>12.121212121212121</v>
      </c>
      <c r="I88" s="34"/>
      <c r="J88" s="34">
        <v>6.0606060606060606</v>
      </c>
      <c r="K88" s="34">
        <v>0</v>
      </c>
      <c r="L88" s="34">
        <v>0</v>
      </c>
      <c r="M88" s="34">
        <v>3.0303030303030303</v>
      </c>
      <c r="N88" s="34">
        <v>3.0303030303030303</v>
      </c>
      <c r="O88" s="34">
        <v>0</v>
      </c>
      <c r="P88" s="34">
        <v>66.666666666666657</v>
      </c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</row>
    <row r="89" spans="1:138" s="32" customFormat="1" ht="13.7" customHeight="1">
      <c r="A89" s="22"/>
      <c r="B89" s="27" t="s">
        <v>123</v>
      </c>
      <c r="C89" s="33">
        <v>61</v>
      </c>
      <c r="D89" s="34">
        <v>100</v>
      </c>
      <c r="E89" s="34">
        <v>8.8620097375876217</v>
      </c>
      <c r="F89" s="34">
        <v>5.7135694112006368</v>
      </c>
      <c r="G89" s="34">
        <v>1.9051698368740533</v>
      </c>
      <c r="H89" s="34">
        <v>1.2432704895129316</v>
      </c>
      <c r="I89" s="34"/>
      <c r="J89" s="34">
        <v>3.9360705745056719</v>
      </c>
      <c r="K89" s="34">
        <v>2.3817770568836312</v>
      </c>
      <c r="L89" s="34">
        <v>0</v>
      </c>
      <c r="M89" s="34">
        <v>0</v>
      </c>
      <c r="N89" s="34">
        <v>1.5542935176220407</v>
      </c>
      <c r="O89" s="34">
        <v>0</v>
      </c>
      <c r="P89" s="34">
        <v>87.201919687906695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</row>
    <row r="90" spans="1:138" s="32" customFormat="1" ht="13.7" customHeight="1">
      <c r="A90" s="22"/>
      <c r="B90" s="27" t="s">
        <v>124</v>
      </c>
      <c r="C90" s="33">
        <v>99</v>
      </c>
      <c r="D90" s="34">
        <v>100</v>
      </c>
      <c r="E90" s="34">
        <v>25.547887743884896</v>
      </c>
      <c r="F90" s="34">
        <v>15.315454831421182</v>
      </c>
      <c r="G90" s="34">
        <v>3.2053240985437754</v>
      </c>
      <c r="H90" s="34">
        <v>7.0271088139199387</v>
      </c>
      <c r="I90" s="34"/>
      <c r="J90" s="34">
        <v>6.1077343168713618</v>
      </c>
      <c r="K90" s="34">
        <v>0.85856868602280301</v>
      </c>
      <c r="L90" s="34">
        <v>3.0976197055036705</v>
      </c>
      <c r="M90" s="34">
        <v>2.1515459253448883</v>
      </c>
      <c r="N90" s="34">
        <v>0</v>
      </c>
      <c r="O90" s="34">
        <v>0</v>
      </c>
      <c r="P90" s="34">
        <v>68.344377939243699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</row>
    <row r="91" spans="1:138" s="32" customFormat="1" ht="13.7" customHeight="1">
      <c r="A91" s="22"/>
      <c r="B91" s="27" t="s">
        <v>125</v>
      </c>
      <c r="C91" s="33">
        <v>33</v>
      </c>
      <c r="D91" s="34">
        <v>100</v>
      </c>
      <c r="E91" s="34">
        <v>61.908762368938199</v>
      </c>
      <c r="F91" s="34">
        <v>39.117348410440577</v>
      </c>
      <c r="G91" s="34">
        <v>11.068898774387806</v>
      </c>
      <c r="H91" s="34">
        <v>11.722515184109803</v>
      </c>
      <c r="I91" s="34"/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38.09123763106178</v>
      </c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</row>
    <row r="92" spans="1:138" s="32" customFormat="1" ht="13.7" customHeight="1">
      <c r="A92" s="22"/>
      <c r="B92" s="27" t="s">
        <v>126</v>
      </c>
      <c r="C92" s="33">
        <v>450</v>
      </c>
      <c r="D92" s="34">
        <v>100</v>
      </c>
      <c r="E92" s="34">
        <v>40.612722392494852</v>
      </c>
      <c r="F92" s="34">
        <v>23.152659569549293</v>
      </c>
      <c r="G92" s="34">
        <v>6.7140114521857681</v>
      </c>
      <c r="H92" s="34">
        <v>10.746051370759908</v>
      </c>
      <c r="I92" s="34"/>
      <c r="J92" s="34">
        <v>5.800056065469688</v>
      </c>
      <c r="K92" s="34">
        <v>1.0909967562126559</v>
      </c>
      <c r="L92" s="34">
        <v>0</v>
      </c>
      <c r="M92" s="34">
        <v>0.48200128579734103</v>
      </c>
      <c r="N92" s="34">
        <v>4.0206698720109655</v>
      </c>
      <c r="O92" s="34">
        <v>0.20638815144872294</v>
      </c>
      <c r="P92" s="34">
        <v>53.587221542035394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</row>
    <row r="93" spans="1:138" s="32" customFormat="1" ht="13.7" customHeight="1">
      <c r="A93" s="22"/>
      <c r="B93" s="27" t="s">
        <v>127</v>
      </c>
      <c r="C93" s="33">
        <v>157</v>
      </c>
      <c r="D93" s="34">
        <v>100</v>
      </c>
      <c r="E93" s="34">
        <v>29.256570367223162</v>
      </c>
      <c r="F93" s="34">
        <v>16.989931304291403</v>
      </c>
      <c r="G93" s="34">
        <v>1.8173449562442323</v>
      </c>
      <c r="H93" s="34">
        <v>10.449294106687514</v>
      </c>
      <c r="I93" s="34"/>
      <c r="J93" s="34">
        <v>5.6823054253901804</v>
      </c>
      <c r="K93" s="34">
        <v>1.2115633041628215</v>
      </c>
      <c r="L93" s="34">
        <v>0.77912028789778043</v>
      </c>
      <c r="M93" s="34">
        <v>1.2142952069374873</v>
      </c>
      <c r="N93" s="34">
        <v>2.4773266263920899</v>
      </c>
      <c r="O93" s="34">
        <v>0</v>
      </c>
      <c r="P93" s="34">
        <v>65.061124207386499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</row>
    <row r="94" spans="1:138" s="32" customFormat="1" ht="13.7" customHeight="1">
      <c r="A94" s="22"/>
      <c r="B94" s="27" t="s">
        <v>128</v>
      </c>
      <c r="C94" s="33">
        <v>47</v>
      </c>
      <c r="D94" s="34">
        <v>100</v>
      </c>
      <c r="E94" s="34">
        <v>37.619691571984212</v>
      </c>
      <c r="F94" s="34">
        <v>21.38144977806461</v>
      </c>
      <c r="G94" s="34">
        <v>0</v>
      </c>
      <c r="H94" s="34">
        <v>16.238241793919599</v>
      </c>
      <c r="I94" s="34"/>
      <c r="J94" s="34">
        <v>5.6498793569921384</v>
      </c>
      <c r="K94" s="34">
        <v>0</v>
      </c>
      <c r="L94" s="34">
        <v>0</v>
      </c>
      <c r="M94" s="34">
        <v>0</v>
      </c>
      <c r="N94" s="34">
        <v>5.6498793569921384</v>
      </c>
      <c r="O94" s="34">
        <v>0</v>
      </c>
      <c r="P94" s="34">
        <v>56.730429071023572</v>
      </c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</row>
    <row r="95" spans="1:138" s="32" customFormat="1" ht="13.7" customHeight="1">
      <c r="A95" s="22"/>
      <c r="B95" s="27" t="s">
        <v>129</v>
      </c>
      <c r="C95" s="33">
        <v>88</v>
      </c>
      <c r="D95" s="34">
        <v>100</v>
      </c>
      <c r="E95" s="34">
        <v>19.120866236663005</v>
      </c>
      <c r="F95" s="34">
        <v>7.3122368542666267</v>
      </c>
      <c r="G95" s="34">
        <v>1.917507246939842</v>
      </c>
      <c r="H95" s="34">
        <v>9.8911221354565342</v>
      </c>
      <c r="I95" s="34"/>
      <c r="J95" s="34">
        <v>5.6416698022597824</v>
      </c>
      <c r="K95" s="34">
        <v>3.4258563509835462</v>
      </c>
      <c r="L95" s="34">
        <v>1.340822919885444</v>
      </c>
      <c r="M95" s="34">
        <v>0</v>
      </c>
      <c r="N95" s="34">
        <v>0.87499053139079053</v>
      </c>
      <c r="O95" s="34">
        <v>0</v>
      </c>
      <c r="P95" s="34">
        <v>75.23746396107714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</row>
    <row r="96" spans="1:138" s="32" customFormat="1" ht="13.7" customHeight="1">
      <c r="A96" s="22" t="s">
        <v>130</v>
      </c>
      <c r="B96" s="43"/>
      <c r="C96" s="3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</row>
    <row r="97" spans="1:138" s="32" customFormat="1" ht="13.7" customHeight="1">
      <c r="A97" s="48"/>
      <c r="B97" s="27" t="s">
        <v>131</v>
      </c>
      <c r="C97" s="33">
        <v>118</v>
      </c>
      <c r="D97" s="34">
        <v>100</v>
      </c>
      <c r="E97" s="34">
        <v>29.95284005202226</v>
      </c>
      <c r="F97" s="34">
        <v>20.566460670742099</v>
      </c>
      <c r="G97" s="34">
        <v>2.4837597310093793</v>
      </c>
      <c r="H97" s="34">
        <v>6.9026196502707693</v>
      </c>
      <c r="I97" s="34"/>
      <c r="J97" s="34">
        <v>4.2573245421399761</v>
      </c>
      <c r="K97" s="34">
        <v>0</v>
      </c>
      <c r="L97" s="34">
        <v>1.0062198454181543</v>
      </c>
      <c r="M97" s="34">
        <v>2.3148637070578193</v>
      </c>
      <c r="N97" s="34">
        <v>0.9362409896640026</v>
      </c>
      <c r="O97" s="34">
        <v>0</v>
      </c>
      <c r="P97" s="34">
        <v>65.789835405837664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</row>
    <row r="98" spans="1:138" s="32" customFormat="1" ht="13.7" customHeight="1">
      <c r="A98" s="48"/>
      <c r="B98" s="27" t="s">
        <v>132</v>
      </c>
      <c r="C98" s="33">
        <v>32</v>
      </c>
      <c r="D98" s="34">
        <v>100</v>
      </c>
      <c r="E98" s="34">
        <v>22.048133754678702</v>
      </c>
      <c r="F98" s="34">
        <v>9.1691862967466058</v>
      </c>
      <c r="G98" s="34">
        <v>5.382294589833104</v>
      </c>
      <c r="H98" s="34">
        <v>7.4966528680989919</v>
      </c>
      <c r="I98" s="34"/>
      <c r="J98" s="34">
        <v>6.9024196412149212</v>
      </c>
      <c r="K98" s="34">
        <v>2.3697481128257323</v>
      </c>
      <c r="L98" s="34">
        <v>0</v>
      </c>
      <c r="M98" s="34">
        <v>0</v>
      </c>
      <c r="N98" s="34">
        <v>4.532671528389189</v>
      </c>
      <c r="O98" s="34">
        <v>0</v>
      </c>
      <c r="P98" s="34">
        <v>71.049446604106365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</row>
    <row r="99" spans="1:138" s="32" customFormat="1" ht="13.7" customHeight="1">
      <c r="A99" s="48"/>
      <c r="B99" s="27" t="s">
        <v>133</v>
      </c>
      <c r="C99" s="33">
        <v>280</v>
      </c>
      <c r="D99" s="34">
        <v>100</v>
      </c>
      <c r="E99" s="34">
        <v>37.342789069861063</v>
      </c>
      <c r="F99" s="34">
        <v>23.854432695771337</v>
      </c>
      <c r="G99" s="34">
        <v>2.0913387219678543</v>
      </c>
      <c r="H99" s="34">
        <v>11.39701765212185</v>
      </c>
      <c r="I99" s="34"/>
      <c r="J99" s="34">
        <v>5.8039480337031666</v>
      </c>
      <c r="K99" s="34">
        <v>0</v>
      </c>
      <c r="L99" s="34">
        <v>0</v>
      </c>
      <c r="M99" s="34">
        <v>1.3232684427656101</v>
      </c>
      <c r="N99" s="34">
        <v>4.4806795909375561</v>
      </c>
      <c r="O99" s="34">
        <v>0</v>
      </c>
      <c r="P99" s="34">
        <v>56.853262896435709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</row>
    <row r="100" spans="1:138" s="32" customFormat="1" ht="13.7" customHeight="1">
      <c r="A100" s="48"/>
      <c r="B100" s="27" t="s">
        <v>134</v>
      </c>
      <c r="C100" s="33">
        <v>17</v>
      </c>
      <c r="D100" s="34">
        <v>100</v>
      </c>
      <c r="E100" s="34">
        <v>21.547081245326627</v>
      </c>
      <c r="F100" s="34">
        <v>4.4176499901641035</v>
      </c>
      <c r="G100" s="34">
        <v>0</v>
      </c>
      <c r="H100" s="34">
        <v>17.129431255162526</v>
      </c>
      <c r="I100" s="34"/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78.452918754673377</v>
      </c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</row>
    <row r="101" spans="1:138" s="32" customFormat="1" ht="13.7" customHeight="1">
      <c r="A101" s="48"/>
      <c r="B101" s="27" t="s">
        <v>135</v>
      </c>
      <c r="C101" s="33">
        <v>36</v>
      </c>
      <c r="D101" s="34">
        <v>100</v>
      </c>
      <c r="E101" s="34">
        <v>22.989995608397486</v>
      </c>
      <c r="F101" s="34">
        <v>16.659396258433659</v>
      </c>
      <c r="G101" s="34">
        <v>1.940534493526</v>
      </c>
      <c r="H101" s="34">
        <v>4.3900648564378271</v>
      </c>
      <c r="I101" s="34"/>
      <c r="J101" s="34">
        <v>10.8021849649086</v>
      </c>
      <c r="K101" s="34">
        <v>0</v>
      </c>
      <c r="L101" s="34">
        <v>3.2659573604679282</v>
      </c>
      <c r="M101" s="34">
        <v>0</v>
      </c>
      <c r="N101" s="34">
        <v>7.5362276044406693</v>
      </c>
      <c r="O101" s="34">
        <v>0</v>
      </c>
      <c r="P101" s="34">
        <v>66.207819426693902</v>
      </c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</row>
    <row r="102" spans="1:138" s="32" customFormat="1" ht="13.7" customHeight="1">
      <c r="A102" s="48"/>
      <c r="B102" s="27" t="s">
        <v>136</v>
      </c>
      <c r="C102" s="33">
        <v>48</v>
      </c>
      <c r="D102" s="34">
        <v>100</v>
      </c>
      <c r="E102" s="34">
        <v>30.954697546696782</v>
      </c>
      <c r="F102" s="34">
        <v>23.201267175330074</v>
      </c>
      <c r="G102" s="34">
        <v>0</v>
      </c>
      <c r="H102" s="34">
        <v>7.7534303713667079</v>
      </c>
      <c r="I102" s="34"/>
      <c r="J102" s="34">
        <v>4.3808418623784515</v>
      </c>
      <c r="K102" s="34">
        <v>0</v>
      </c>
      <c r="L102" s="34">
        <v>2.2839401663565471</v>
      </c>
      <c r="M102" s="34">
        <v>0</v>
      </c>
      <c r="N102" s="34">
        <v>2.0969016960219053</v>
      </c>
      <c r="O102" s="34">
        <v>0</v>
      </c>
      <c r="P102" s="34">
        <v>64.664460590924733</v>
      </c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</row>
    <row r="103" spans="1:138" s="32" customFormat="1" ht="13.7" customHeight="1">
      <c r="A103" s="48"/>
      <c r="B103" s="27" t="s">
        <v>137</v>
      </c>
      <c r="C103" s="33">
        <v>462</v>
      </c>
      <c r="D103" s="34">
        <v>100</v>
      </c>
      <c r="E103" s="34">
        <v>24.865908900213721</v>
      </c>
      <c r="F103" s="34">
        <v>12.166461568082987</v>
      </c>
      <c r="G103" s="34">
        <v>5.9267227818869372</v>
      </c>
      <c r="H103" s="34">
        <v>6.7727245502438054</v>
      </c>
      <c r="I103" s="34"/>
      <c r="J103" s="34">
        <v>3.7069359296707871</v>
      </c>
      <c r="K103" s="34">
        <v>0.85978489395804447</v>
      </c>
      <c r="L103" s="34">
        <v>0.24218335178338413</v>
      </c>
      <c r="M103" s="34">
        <v>0.58090444941656461</v>
      </c>
      <c r="N103" s="34">
        <v>2.024063234512794</v>
      </c>
      <c r="O103" s="34">
        <v>0</v>
      </c>
      <c r="P103" s="34">
        <v>71.427155170115469</v>
      </c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</row>
    <row r="104" spans="1:138" s="32" customFormat="1" ht="13.7" customHeight="1">
      <c r="A104" s="48"/>
      <c r="B104" s="27" t="s">
        <v>138</v>
      </c>
      <c r="C104" s="33">
        <v>276</v>
      </c>
      <c r="D104" s="34">
        <v>100</v>
      </c>
      <c r="E104" s="34">
        <v>46.01044076578188</v>
      </c>
      <c r="F104" s="34">
        <v>25.887393884173044</v>
      </c>
      <c r="G104" s="34">
        <v>9.3346448522888501</v>
      </c>
      <c r="H104" s="34">
        <v>10.788402029320014</v>
      </c>
      <c r="I104" s="34"/>
      <c r="J104" s="34">
        <v>6.4419624565454248</v>
      </c>
      <c r="K104" s="34">
        <v>1.7298748641606096</v>
      </c>
      <c r="L104" s="34">
        <v>0</v>
      </c>
      <c r="M104" s="34">
        <v>0.42695298856421743</v>
      </c>
      <c r="N104" s="34">
        <v>3.9531700910347878</v>
      </c>
      <c r="O104" s="34">
        <v>0.33196451278581085</v>
      </c>
      <c r="P104" s="34">
        <v>47.547596777673263</v>
      </c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</row>
    <row r="105" spans="1:138" s="32" customFormat="1" ht="13.7" customHeight="1">
      <c r="A105" s="48"/>
      <c r="B105" s="27" t="s">
        <v>139</v>
      </c>
      <c r="C105" s="33">
        <v>22</v>
      </c>
      <c r="D105" s="34">
        <v>100</v>
      </c>
      <c r="E105" s="34">
        <v>10.430880124689669</v>
      </c>
      <c r="F105" s="34">
        <v>3.3555258729630366</v>
      </c>
      <c r="G105" s="34">
        <v>3.1614544080642086</v>
      </c>
      <c r="H105" s="34">
        <v>3.9138998436624246</v>
      </c>
      <c r="I105" s="34"/>
      <c r="J105" s="34">
        <v>4.7341554389936071</v>
      </c>
      <c r="K105" s="34">
        <v>0</v>
      </c>
      <c r="L105" s="34">
        <v>0</v>
      </c>
      <c r="M105" s="34">
        <v>0</v>
      </c>
      <c r="N105" s="34">
        <v>4.7341554389936071</v>
      </c>
      <c r="O105" s="34">
        <v>0</v>
      </c>
      <c r="P105" s="34">
        <v>84.834964436316724</v>
      </c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</row>
    <row r="106" spans="1:138" s="32" customFormat="1" ht="13.7" customHeight="1">
      <c r="A106" s="48"/>
      <c r="B106" s="27" t="s">
        <v>140</v>
      </c>
      <c r="C106" s="33">
        <v>130</v>
      </c>
      <c r="D106" s="34">
        <v>100</v>
      </c>
      <c r="E106" s="34">
        <v>24.07614664515096</v>
      </c>
      <c r="F106" s="34">
        <v>16.224136316460523</v>
      </c>
      <c r="G106" s="34">
        <v>0.55339838704257183</v>
      </c>
      <c r="H106" s="34">
        <v>7.2986119416478621</v>
      </c>
      <c r="I106" s="34"/>
      <c r="J106" s="34">
        <v>0.85628099519383871</v>
      </c>
      <c r="K106" s="34">
        <v>0.46751498603857178</v>
      </c>
      <c r="L106" s="34">
        <v>0</v>
      </c>
      <c r="M106" s="34">
        <v>0.38876600915526704</v>
      </c>
      <c r="N106" s="34">
        <v>0</v>
      </c>
      <c r="O106" s="34">
        <v>0</v>
      </c>
      <c r="P106" s="34">
        <v>75.067572359655173</v>
      </c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</row>
    <row r="107" spans="1:138" s="32" customFormat="1" ht="13.7" customHeight="1">
      <c r="A107" s="49"/>
      <c r="B107" s="27" t="s">
        <v>141</v>
      </c>
      <c r="C107" s="33">
        <v>267</v>
      </c>
      <c r="D107" s="34">
        <v>100</v>
      </c>
      <c r="E107" s="34">
        <v>26.185206514802182</v>
      </c>
      <c r="F107" s="34">
        <v>17.444135891571598</v>
      </c>
      <c r="G107" s="34">
        <v>1.8242324899473548</v>
      </c>
      <c r="H107" s="34">
        <v>6.9168381332832523</v>
      </c>
      <c r="I107" s="34"/>
      <c r="J107" s="34">
        <v>4.5137199843903364</v>
      </c>
      <c r="K107" s="34">
        <v>1.01542385438505</v>
      </c>
      <c r="L107" s="34">
        <v>1.1762491334507386</v>
      </c>
      <c r="M107" s="34">
        <v>0</v>
      </c>
      <c r="N107" s="34">
        <v>2.3220469965545476</v>
      </c>
      <c r="O107" s="34">
        <v>0</v>
      </c>
      <c r="P107" s="34">
        <v>69.301073500807377</v>
      </c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</row>
    <row r="108" spans="1:138" s="32" customFormat="1" ht="13.7" customHeight="1">
      <c r="A108" s="49"/>
      <c r="B108" s="27" t="s">
        <v>142</v>
      </c>
      <c r="C108" s="33">
        <v>16</v>
      </c>
      <c r="D108" s="34">
        <v>100</v>
      </c>
      <c r="E108" s="34">
        <v>26.616314285080399</v>
      </c>
      <c r="F108" s="34">
        <v>12.769451245330549</v>
      </c>
      <c r="G108" s="34">
        <v>0</v>
      </c>
      <c r="H108" s="34">
        <v>13.846863039749849</v>
      </c>
      <c r="I108" s="34"/>
      <c r="J108" s="34">
        <v>14.521537846294438</v>
      </c>
      <c r="K108" s="34">
        <v>0</v>
      </c>
      <c r="L108" s="34">
        <v>0</v>
      </c>
      <c r="M108" s="34">
        <v>0</v>
      </c>
      <c r="N108" s="34">
        <v>14.521537846294438</v>
      </c>
      <c r="O108" s="34">
        <v>0</v>
      </c>
      <c r="P108" s="34">
        <v>58.862147868625179</v>
      </c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</row>
    <row r="109" spans="1:138" s="32" customFormat="1" ht="13.7" customHeight="1">
      <c r="A109" s="49"/>
      <c r="B109" s="27" t="s">
        <v>143</v>
      </c>
      <c r="C109" s="33">
        <v>24</v>
      </c>
      <c r="D109" s="34">
        <v>100</v>
      </c>
      <c r="E109" s="34">
        <v>11.980599640900959</v>
      </c>
      <c r="F109" s="34">
        <v>8.294448675659071</v>
      </c>
      <c r="G109" s="34">
        <v>3.6861509652418878</v>
      </c>
      <c r="H109" s="34">
        <v>0</v>
      </c>
      <c r="I109" s="34"/>
      <c r="J109" s="34">
        <v>8.0780544881219818</v>
      </c>
      <c r="K109" s="34">
        <v>4.3919035228800931</v>
      </c>
      <c r="L109" s="34">
        <v>0</v>
      </c>
      <c r="M109" s="34">
        <v>0</v>
      </c>
      <c r="N109" s="34">
        <v>3.6861509652418878</v>
      </c>
      <c r="O109" s="34">
        <v>0</v>
      </c>
      <c r="P109" s="34">
        <v>79.941345870977059</v>
      </c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</row>
    <row r="110" spans="1:138" s="32" customFormat="1" ht="13.7" customHeight="1">
      <c r="A110" s="49"/>
      <c r="B110" s="27" t="s">
        <v>144</v>
      </c>
      <c r="C110" s="33">
        <v>132</v>
      </c>
      <c r="D110" s="34">
        <v>100</v>
      </c>
      <c r="E110" s="34">
        <v>30.008527011263926</v>
      </c>
      <c r="F110" s="34">
        <v>11.403863987445405</v>
      </c>
      <c r="G110" s="34">
        <v>3.0884081989430285</v>
      </c>
      <c r="H110" s="34">
        <v>15.516254824875489</v>
      </c>
      <c r="I110" s="34"/>
      <c r="J110" s="34">
        <v>8.8480886680590753</v>
      </c>
      <c r="K110" s="34">
        <v>0.61780331592201254</v>
      </c>
      <c r="L110" s="34">
        <v>0</v>
      </c>
      <c r="M110" s="34">
        <v>7.6028537777051</v>
      </c>
      <c r="N110" s="34">
        <v>0.62743157443196262</v>
      </c>
      <c r="O110" s="34">
        <v>0</v>
      </c>
      <c r="P110" s="34">
        <v>61.143384320676972</v>
      </c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</row>
    <row r="111" spans="1:138" s="32" customFormat="1" ht="13.7" customHeight="1">
      <c r="A111" s="49"/>
      <c r="B111" s="27" t="s">
        <v>145</v>
      </c>
      <c r="C111" s="33">
        <v>550</v>
      </c>
      <c r="D111" s="34">
        <v>100</v>
      </c>
      <c r="E111" s="34">
        <v>37.944072140464584</v>
      </c>
      <c r="F111" s="34">
        <v>26.233495634187559</v>
      </c>
      <c r="G111" s="34">
        <v>1.5814302768366804</v>
      </c>
      <c r="H111" s="34">
        <v>10.129146229440293</v>
      </c>
      <c r="I111" s="34"/>
      <c r="J111" s="34">
        <v>6.0384761829218396</v>
      </c>
      <c r="K111" s="34">
        <v>0.42496751717980907</v>
      </c>
      <c r="L111" s="34">
        <v>0.15601744214403468</v>
      </c>
      <c r="M111" s="34">
        <v>0.66309990538288122</v>
      </c>
      <c r="N111" s="34">
        <v>4.7943913182151148</v>
      </c>
      <c r="O111" s="34">
        <v>0</v>
      </c>
      <c r="P111" s="34">
        <v>56.01745167661354</v>
      </c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</row>
    <row r="112" spans="1:138" s="32" customFormat="1" ht="13.7" customHeight="1">
      <c r="A112" s="49"/>
      <c r="B112" s="27" t="s">
        <v>146</v>
      </c>
      <c r="C112" s="33">
        <v>192</v>
      </c>
      <c r="D112" s="34">
        <v>100</v>
      </c>
      <c r="E112" s="34">
        <v>33.122402183202162</v>
      </c>
      <c r="F112" s="34">
        <v>22.169649640989938</v>
      </c>
      <c r="G112" s="34">
        <v>2.8556863498606098</v>
      </c>
      <c r="H112" s="34">
        <v>8.0970661923516065</v>
      </c>
      <c r="I112" s="34"/>
      <c r="J112" s="34">
        <v>5.5963949932441412</v>
      </c>
      <c r="K112" s="34">
        <v>2.3925932957864582</v>
      </c>
      <c r="L112" s="34">
        <v>0.33279818116966364</v>
      </c>
      <c r="M112" s="34">
        <v>2.5259171355496535</v>
      </c>
      <c r="N112" s="34">
        <v>0.34508638073836673</v>
      </c>
      <c r="O112" s="34">
        <v>0</v>
      </c>
      <c r="P112" s="34">
        <v>61.281202823553684</v>
      </c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</row>
    <row r="113" spans="1:138" s="32" customFormat="1" ht="13.7" customHeight="1">
      <c r="A113" s="49"/>
      <c r="B113" s="27" t="s">
        <v>147</v>
      </c>
      <c r="C113" s="33">
        <v>13</v>
      </c>
      <c r="D113" s="34">
        <v>100</v>
      </c>
      <c r="E113" s="34">
        <v>39.390547122498695</v>
      </c>
      <c r="F113" s="34">
        <v>13.725903243678605</v>
      </c>
      <c r="G113" s="34">
        <v>0</v>
      </c>
      <c r="H113" s="34">
        <v>25.664643878820094</v>
      </c>
      <c r="I113" s="34"/>
      <c r="J113" s="34">
        <v>16.107354313546253</v>
      </c>
      <c r="K113" s="34">
        <v>0</v>
      </c>
      <c r="L113" s="34">
        <v>16.107354313546253</v>
      </c>
      <c r="M113" s="34">
        <v>0</v>
      </c>
      <c r="N113" s="34">
        <v>0</v>
      </c>
      <c r="O113" s="34">
        <v>0</v>
      </c>
      <c r="P113" s="34">
        <v>44.502098563955037</v>
      </c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</row>
    <row r="114" spans="1:138" s="32" customFormat="1" ht="13.7" customHeight="1">
      <c r="A114" s="49"/>
      <c r="B114" s="27" t="s">
        <v>148</v>
      </c>
      <c r="C114" s="33">
        <v>27</v>
      </c>
      <c r="D114" s="34">
        <v>100</v>
      </c>
      <c r="E114" s="34">
        <v>33.461278921107649</v>
      </c>
      <c r="F114" s="34">
        <v>15.330672411044196</v>
      </c>
      <c r="G114" s="34">
        <v>8.0995840133702348</v>
      </c>
      <c r="H114" s="34">
        <v>10.031022496693224</v>
      </c>
      <c r="I114" s="34"/>
      <c r="J114" s="34">
        <v>4.1119340721135096</v>
      </c>
      <c r="K114" s="34">
        <v>4.1119340721135096</v>
      </c>
      <c r="L114" s="34">
        <v>0</v>
      </c>
      <c r="M114" s="34">
        <v>0</v>
      </c>
      <c r="N114" s="34">
        <v>0</v>
      </c>
      <c r="O114" s="34">
        <v>0</v>
      </c>
      <c r="P114" s="34">
        <v>62.426787006778817</v>
      </c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</row>
    <row r="115" spans="1:138" s="32" customFormat="1" ht="13.7" customHeight="1">
      <c r="A115" s="49"/>
      <c r="B115" s="27" t="s">
        <v>149</v>
      </c>
      <c r="C115" s="33">
        <v>67</v>
      </c>
      <c r="D115" s="34">
        <v>100</v>
      </c>
      <c r="E115" s="34">
        <v>46.523796770332126</v>
      </c>
      <c r="F115" s="34">
        <v>35.716731352236231</v>
      </c>
      <c r="G115" s="34">
        <v>2.9912661398602998</v>
      </c>
      <c r="H115" s="34">
        <v>7.8157992782355885</v>
      </c>
      <c r="I115" s="34"/>
      <c r="J115" s="34">
        <v>4.4868992097904501</v>
      </c>
      <c r="K115" s="34">
        <v>0</v>
      </c>
      <c r="L115" s="34">
        <v>0</v>
      </c>
      <c r="M115" s="34">
        <v>0</v>
      </c>
      <c r="N115" s="34">
        <v>4.4868992097904501</v>
      </c>
      <c r="O115" s="34">
        <v>0</v>
      </c>
      <c r="P115" s="34">
        <v>48.989304019877537</v>
      </c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</row>
    <row r="116" spans="1:138" s="32" customFormat="1" ht="13.7" customHeight="1">
      <c r="A116" s="49"/>
      <c r="B116" s="27" t="s">
        <v>150</v>
      </c>
      <c r="C116" s="33">
        <v>158</v>
      </c>
      <c r="D116" s="34">
        <v>100</v>
      </c>
      <c r="E116" s="34">
        <v>21.588253243406619</v>
      </c>
      <c r="F116" s="34">
        <v>11.046720122049539</v>
      </c>
      <c r="G116" s="34">
        <v>2.1988540356963506</v>
      </c>
      <c r="H116" s="34">
        <v>8.3426790856607287</v>
      </c>
      <c r="I116" s="34"/>
      <c r="J116" s="34">
        <v>4.2343966612422106</v>
      </c>
      <c r="K116" s="34">
        <v>2.6133107124978334</v>
      </c>
      <c r="L116" s="34">
        <v>0</v>
      </c>
      <c r="M116" s="34">
        <v>0</v>
      </c>
      <c r="N116" s="34">
        <v>1.6210859487443774</v>
      </c>
      <c r="O116" s="34">
        <v>0</v>
      </c>
      <c r="P116" s="34">
        <v>74.177350095351159</v>
      </c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</row>
    <row r="117" spans="1:138" s="32" customFormat="1" ht="13.7" customHeight="1">
      <c r="A117" s="49"/>
      <c r="B117" s="27" t="s">
        <v>151</v>
      </c>
      <c r="C117" s="33">
        <v>14</v>
      </c>
      <c r="D117" s="34">
        <v>100</v>
      </c>
      <c r="E117" s="34">
        <v>44.776083794760716</v>
      </c>
      <c r="F117" s="34">
        <v>25.055077212697345</v>
      </c>
      <c r="G117" s="34">
        <v>0</v>
      </c>
      <c r="H117" s="34">
        <v>19.721006582063364</v>
      </c>
      <c r="I117" s="34"/>
      <c r="J117" s="34">
        <v>28.033375761968028</v>
      </c>
      <c r="K117" s="34">
        <v>0</v>
      </c>
      <c r="L117" s="34">
        <v>10.956758313056113</v>
      </c>
      <c r="M117" s="34">
        <v>17.076617448911911</v>
      </c>
      <c r="N117" s="34">
        <v>0</v>
      </c>
      <c r="O117" s="34">
        <v>0</v>
      </c>
      <c r="P117" s="34">
        <v>27.190540443271267</v>
      </c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</row>
    <row r="118" spans="1:138" s="32" customFormat="1" ht="13.7" customHeight="1">
      <c r="A118" s="49"/>
      <c r="B118" s="27" t="s">
        <v>152</v>
      </c>
      <c r="C118" s="33">
        <v>76</v>
      </c>
      <c r="D118" s="34">
        <v>100</v>
      </c>
      <c r="E118" s="34">
        <v>16.120766815314862</v>
      </c>
      <c r="F118" s="34">
        <v>9.8968292413166488</v>
      </c>
      <c r="G118" s="34">
        <v>0</v>
      </c>
      <c r="H118" s="34">
        <v>6.2239375739982128</v>
      </c>
      <c r="I118" s="34"/>
      <c r="J118" s="34">
        <v>10.086177112322742</v>
      </c>
      <c r="K118" s="34">
        <v>1.3164321894633391</v>
      </c>
      <c r="L118" s="34">
        <v>1.6931166913499458</v>
      </c>
      <c r="M118" s="34">
        <v>1.6931166913499458</v>
      </c>
      <c r="N118" s="34">
        <v>5.3835115401595077</v>
      </c>
      <c r="O118" s="34">
        <v>0</v>
      </c>
      <c r="P118" s="34">
        <v>73.793056072362418</v>
      </c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</row>
    <row r="119" spans="1:138" s="32" customFormat="1" ht="13.7" customHeight="1">
      <c r="A119" s="44"/>
      <c r="B119" s="38" t="s">
        <v>153</v>
      </c>
      <c r="C119" s="39">
        <v>50</v>
      </c>
      <c r="D119" s="40">
        <v>100</v>
      </c>
      <c r="E119" s="40">
        <v>23.213352562191982</v>
      </c>
      <c r="F119" s="40">
        <v>17.515271798219999</v>
      </c>
      <c r="G119" s="40">
        <v>1.9032688617460565</v>
      </c>
      <c r="H119" s="40">
        <v>3.7948119022259226</v>
      </c>
      <c r="I119" s="40"/>
      <c r="J119" s="40">
        <v>6.5139704607590305</v>
      </c>
      <c r="K119" s="40">
        <v>4.6639388254331884</v>
      </c>
      <c r="L119" s="40">
        <v>0</v>
      </c>
      <c r="M119" s="40">
        <v>0</v>
      </c>
      <c r="N119" s="40">
        <v>1.8500316353258419</v>
      </c>
      <c r="O119" s="40">
        <v>0</v>
      </c>
      <c r="P119" s="40">
        <v>70.272676977048988</v>
      </c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</row>
    <row r="120" spans="1:138" s="32" customFormat="1" ht="14.1" customHeight="1">
      <c r="A120" s="22"/>
      <c r="B120" s="41"/>
      <c r="C120" s="28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</row>
    <row r="121" spans="1:138" ht="14.1" customHeight="1"/>
    <row r="122" spans="1:138" ht="14.1" customHeight="1"/>
  </sheetData>
  <mergeCells count="30">
    <mergeCell ref="A71:H71"/>
    <mergeCell ref="J71:P71"/>
    <mergeCell ref="A73:B74"/>
    <mergeCell ref="C73:C74"/>
    <mergeCell ref="D73:D74"/>
    <mergeCell ref="E73:E74"/>
    <mergeCell ref="F73:H73"/>
    <mergeCell ref="J73:J74"/>
    <mergeCell ref="K73:O73"/>
    <mergeCell ref="P73:P74"/>
    <mergeCell ref="A38:H38"/>
    <mergeCell ref="J38:P38"/>
    <mergeCell ref="A40:B41"/>
    <mergeCell ref="C40:C41"/>
    <mergeCell ref="D40:D41"/>
    <mergeCell ref="E40:E41"/>
    <mergeCell ref="F40:H40"/>
    <mergeCell ref="J40:J41"/>
    <mergeCell ref="K40:O40"/>
    <mergeCell ref="P40:P41"/>
    <mergeCell ref="A1:H1"/>
    <mergeCell ref="J1:P1"/>
    <mergeCell ref="A3:B4"/>
    <mergeCell ref="C3:C4"/>
    <mergeCell ref="D3:D4"/>
    <mergeCell ref="E3:E4"/>
    <mergeCell ref="F3:H3"/>
    <mergeCell ref="J3:J4"/>
    <mergeCell ref="K3:O3"/>
    <mergeCell ref="P3:P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  <rowBreaks count="2" manualBreakCount="2">
    <brk id="37" max="17" man="1"/>
    <brk id="70" max="17" man="1"/>
  </rowBreaks>
  <colBreaks count="1" manualBreakCount="1">
    <brk id="8" max="1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2018-01-08T08:04:55Z</dcterms:created>
  <dcterms:modified xsi:type="dcterms:W3CDTF">2018-01-08T08:04:55Z</dcterms:modified>
</cp:coreProperties>
</file>