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S4.部分工時調查\106年部分工時調查\F.上網\"/>
    </mc:Choice>
  </mc:AlternateContent>
  <bookViews>
    <workbookView xWindow="0" yWindow="0" windowWidth="21600" windowHeight="9690"/>
  </bookViews>
  <sheets>
    <sheet name="41" sheetId="1" r:id="rId1"/>
  </sheets>
  <definedNames>
    <definedName name="_xlnm.Print_Area" localSheetId="0">'41'!$A$1:$P$120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" i="1" l="1"/>
  <c r="O75" i="1"/>
  <c r="N75" i="1"/>
  <c r="M75" i="1"/>
  <c r="L75" i="1"/>
  <c r="J75" i="1"/>
  <c r="I75" i="1"/>
  <c r="H75" i="1"/>
  <c r="G75" i="1"/>
  <c r="F75" i="1"/>
  <c r="E75" i="1"/>
  <c r="D75" i="1"/>
  <c r="C75" i="1"/>
  <c r="P42" i="1"/>
  <c r="O42" i="1"/>
  <c r="N42" i="1"/>
  <c r="M42" i="1"/>
  <c r="L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<sst xmlns="http://schemas.openxmlformats.org/spreadsheetml/2006/main" count="165" uniqueCount="123">
  <si>
    <t>表41  部分工時勞工</t>
    <phoneticPr fontId="3" type="noConversion"/>
  </si>
  <si>
    <t>未來工作動向</t>
    <phoneticPr fontId="3" type="noConversion"/>
  </si>
  <si>
    <t>中華民國</t>
  </si>
  <si>
    <t>106年5月</t>
  </si>
  <si>
    <t>單位：人，%</t>
  </si>
  <si>
    <t>項目別</t>
    <phoneticPr fontId="3" type="noConversion"/>
  </si>
  <si>
    <t>樣本數</t>
    <phoneticPr fontId="3" type="noConversion"/>
  </si>
  <si>
    <t>總計</t>
  </si>
  <si>
    <t>擔任全時員工</t>
    <phoneticPr fontId="3" type="noConversion"/>
  </si>
  <si>
    <t>繼續擔任部分工時員工</t>
    <phoneticPr fontId="3" type="noConversion"/>
  </si>
  <si>
    <t>預計多久的時間</t>
    <phoneticPr fontId="3" type="noConversion"/>
  </si>
  <si>
    <t>自行
創業</t>
    <phoneticPr fontId="3" type="noConversion"/>
  </si>
  <si>
    <t>不想
工作</t>
    <phoneticPr fontId="3" type="noConversion"/>
  </si>
  <si>
    <t>繼續
升學</t>
    <phoneticPr fontId="3" type="noConversion"/>
  </si>
  <si>
    <t>不知道</t>
    <phoneticPr fontId="3" type="noConversion"/>
  </si>
  <si>
    <t>其他</t>
    <phoneticPr fontId="3" type="noConversion"/>
  </si>
  <si>
    <t>1年
以內</t>
    <phoneticPr fontId="3" type="noConversion"/>
  </si>
  <si>
    <t>1~3年
以內</t>
    <phoneticPr fontId="3" type="noConversion"/>
  </si>
  <si>
    <t>3年
以上</t>
    <phoneticPr fontId="3" type="noConversion"/>
  </si>
  <si>
    <t>性別</t>
  </si>
  <si>
    <t>男</t>
  </si>
  <si>
    <t>女</t>
  </si>
  <si>
    <t>年齡</t>
  </si>
  <si>
    <t>15~24歲</t>
    <phoneticPr fontId="3" type="noConversion"/>
  </si>
  <si>
    <t>25~44歲</t>
  </si>
  <si>
    <t xml:space="preserve">    25~34歲</t>
  </si>
  <si>
    <t xml:space="preserve">    35~44歲</t>
  </si>
  <si>
    <t>45~64歲</t>
  </si>
  <si>
    <t xml:space="preserve">    45~54歲</t>
  </si>
  <si>
    <t xml:space="preserve">    55~64歲</t>
  </si>
  <si>
    <t>65歲以上</t>
    <phoneticPr fontId="3" type="noConversion"/>
  </si>
  <si>
    <t>教育程度</t>
  </si>
  <si>
    <t>國中及以下</t>
  </si>
  <si>
    <t>高中（職）</t>
  </si>
  <si>
    <t xml:space="preserve">    高中</t>
  </si>
  <si>
    <t xml:space="preserve">    高職</t>
  </si>
  <si>
    <t>專科及大學</t>
  </si>
  <si>
    <t xml:space="preserve">    專科</t>
  </si>
  <si>
    <t xml:space="preserve">    大學</t>
  </si>
  <si>
    <t>碩士及以上</t>
  </si>
  <si>
    <t>婚姻狀況</t>
  </si>
  <si>
    <t>未婚</t>
  </si>
  <si>
    <t>有配偶(或同居)</t>
  </si>
  <si>
    <t>離婚或分居</t>
  </si>
  <si>
    <t>喪偶</t>
  </si>
  <si>
    <t>是否有子女</t>
  </si>
  <si>
    <t>有子女</t>
  </si>
  <si>
    <t xml:space="preserve">    有未滿3歲子女</t>
  </si>
  <si>
    <t xml:space="preserve">    子女均在3歲以上</t>
  </si>
  <si>
    <t>無子女</t>
  </si>
  <si>
    <t>未來工作動向(續1)</t>
    <phoneticPr fontId="3" type="noConversion"/>
  </si>
  <si>
    <t>地區</t>
  </si>
  <si>
    <t>北部地區</t>
  </si>
  <si>
    <t>中部地區</t>
  </si>
  <si>
    <t>南部地區</t>
  </si>
  <si>
    <t>東部地區</t>
  </si>
  <si>
    <t>現職工作年資</t>
  </si>
  <si>
    <t>未滿1年</t>
    <phoneticPr fontId="3" type="noConversion"/>
  </si>
  <si>
    <t>1~未滿2年</t>
    <phoneticPr fontId="3" type="noConversion"/>
  </si>
  <si>
    <t>2~未滿5年</t>
    <phoneticPr fontId="3" type="noConversion"/>
  </si>
  <si>
    <t>5~未滿10年</t>
    <phoneticPr fontId="3" type="noConversion"/>
  </si>
  <si>
    <t>10~未滿15年</t>
    <phoneticPr fontId="3" type="noConversion"/>
  </si>
  <si>
    <t>15年以上</t>
    <phoneticPr fontId="3" type="noConversion"/>
  </si>
  <si>
    <t>服務單位員工規模</t>
  </si>
  <si>
    <t>9人以下</t>
    <phoneticPr fontId="3" type="noConversion"/>
  </si>
  <si>
    <t>10~29人</t>
  </si>
  <si>
    <t>30~49人</t>
  </si>
  <si>
    <t>50~199人</t>
  </si>
  <si>
    <t>200~499人</t>
  </si>
  <si>
    <t>500人以上</t>
    <phoneticPr fontId="3" type="noConversion"/>
  </si>
  <si>
    <t>從事部分工時以外之身分</t>
    <phoneticPr fontId="3" type="noConversion"/>
  </si>
  <si>
    <t>有其他身分</t>
  </si>
  <si>
    <t xml:space="preserve">    在學</t>
  </si>
  <si>
    <t xml:space="preserve">    準備升學或考試</t>
  </si>
  <si>
    <t xml:space="preserve">    等待服役中</t>
  </si>
  <si>
    <t xml:space="preserve">    退休後再工作者</t>
  </si>
  <si>
    <t xml:space="preserve">    家庭主婦(夫)</t>
  </si>
  <si>
    <t>無上列身分</t>
  </si>
  <si>
    <t>未來工作動向(續完)</t>
    <phoneticPr fontId="3" type="noConversion"/>
  </si>
  <si>
    <t>行業</t>
    <phoneticPr fontId="3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</si>
  <si>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</si>
  <si>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</si>
  <si>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</si>
  <si>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</si>
  <si>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</si>
  <si>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</si>
  <si>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</si>
  <si>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</si>
  <si>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</si>
  <si>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出版、影音製作、傳播及資通訊服務業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</si>
  <si>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</si>
  <si>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</si>
  <si>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</si>
  <si>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</si>
  <si>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</si>
  <si>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</si>
  <si>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</si>
  <si>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</si>
  <si>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</si>
  <si>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主要工作內容</t>
    <phoneticPr fontId="3" type="noConversion"/>
  </si>
  <si>
    <t xml:space="preserve">售貨員       </t>
  </si>
  <si>
    <t xml:space="preserve">業務推銷員   </t>
  </si>
  <si>
    <t xml:space="preserve">收銀員       </t>
  </si>
  <si>
    <t xml:space="preserve">電話客服員   </t>
  </si>
  <si>
    <t xml:space="preserve">接線生、總機   </t>
  </si>
  <si>
    <t xml:space="preserve">會計         </t>
  </si>
  <si>
    <t xml:space="preserve">事務工作人員 </t>
  </si>
  <si>
    <t xml:space="preserve">教師(含代課、才藝老師)         </t>
  </si>
  <si>
    <t xml:space="preserve">研究助理     </t>
  </si>
  <si>
    <t xml:space="preserve">技術員       </t>
  </si>
  <si>
    <t>作業員(含組裝、包裝)</t>
  </si>
  <si>
    <t>營造工</t>
  </si>
  <si>
    <t>美容、美髮人員</t>
  </si>
  <si>
    <t>勞力工(含收票員、停車場管理員)</t>
  </si>
  <si>
    <t>餐飲服務生</t>
  </si>
  <si>
    <t>廚房雜工</t>
  </si>
  <si>
    <t>個人照顧工作人員(含居家照顧)</t>
  </si>
  <si>
    <t>快遞員、送貨員</t>
  </si>
  <si>
    <t>加油工</t>
  </si>
  <si>
    <t>清潔工</t>
  </si>
  <si>
    <t>保安人員(含救生員)</t>
  </si>
  <si>
    <t>護理人員(含牙醫助理)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</si>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</sst>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76" formatCode="_-* #,##0_-;\-* #,##0_-;_-* &quot;-&quot;?;_-@_-"/>
    <numFmt numFmtId="177" formatCode="_-* #,##0.0_-;\-* #,##0.0_-;_-* &quot;-&quot;?;_-@_-"/>
    <numFmt numFmtId="178" formatCode="_-* #,##0.0_-;\-* #,##0.0_-;_-* &quot;-&quot;?_-;_-@_-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u/>
      <sz val="7.2"/>
      <color indexed="12"/>
      <name val="新細明體"/>
      <family val="1"/>
      <charset val="136"/>
    </font>
    <font>
      <u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NumberFormat="1" applyFont="1" applyBorder="1" applyAlignment="1">
      <alignment horizontal="righ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/>
    </xf>
    <xf numFmtId="0" fontId="6" fillId="0" borderId="0" xfId="1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176" fontId="9" fillId="0" borderId="13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41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10" fillId="0" borderId="13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76" fontId="10" fillId="0" borderId="10" xfId="2" applyNumberFormat="1" applyFont="1" applyFill="1" applyBorder="1" applyAlignment="1">
      <alignment horizontal="right" vertical="center"/>
    </xf>
    <xf numFmtId="177" fontId="10" fillId="0" borderId="1" xfId="2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8" fontId="11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1" fontId="0" fillId="0" borderId="0" xfId="0" applyNumberFormat="1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</cellXfs>
  <cellStyles count="3">
    <cellStyle name="一般" xfId="0" builtinId="0"/>
    <cellStyle name="一般 2" xfId="2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EB122"/>
  <sheetViews>
    <sheetView tabSelected="1" view="pageBreakPreview" topLeftCell="A25" zoomScaleNormal="100" zoomScaleSheetLayoutView="100" workbookViewId="0">
      <selection activeCell="D47" sqref="D47"/>
    </sheetView>
  </sheetViews>
  <sheetFormatPr defaultRowHeight="16.5"/>
  <cols>
    <col min="1" max="1" width="2.625" style="22" customWidth="1"/>
    <col min="2" max="2" width="28.875" style="58" bestFit="1" customWidth="1"/>
    <col min="3" max="3" width="6.875" style="59" customWidth="1"/>
    <col min="4" max="5" width="6.375" style="31" customWidth="1"/>
    <col min="6" max="6" width="8.5" style="31" customWidth="1"/>
    <col min="7" max="7" width="6.375" style="31" customWidth="1"/>
    <col min="8" max="8" width="6.875" style="31" customWidth="1"/>
    <col min="9" max="9" width="6.25" style="31" customWidth="1"/>
    <col min="10" max="10" width="6.5" style="31" customWidth="1"/>
    <col min="11" max="11" width="0.5" style="31" customWidth="1"/>
    <col min="12" max="16" width="17" style="31" customWidth="1"/>
    <col min="17" max="18" width="9" style="31"/>
    <col min="19" max="19" width="6.75" style="31" customWidth="1"/>
    <col min="20" max="20" width="8.25" style="31" customWidth="1"/>
    <col min="21" max="21" width="6.75" style="31" customWidth="1"/>
    <col min="22" max="22" width="7.875" style="31" customWidth="1"/>
    <col min="23" max="24" width="6.75" style="31" customWidth="1"/>
    <col min="25" max="32" width="9" style="31"/>
    <col min="33" max="132" width="9" style="60"/>
    <col min="133" max="16384" width="9" style="61"/>
  </cols>
  <sheetData>
    <row r="1" spans="1:132" s="4" customFormat="1" ht="40.700000000000003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3"/>
      <c r="N1" s="3"/>
      <c r="O1" s="3"/>
      <c r="P1" s="3"/>
    </row>
    <row r="2" spans="1:132" s="7" customFormat="1" ht="13.7" customHeight="1">
      <c r="A2" s="5"/>
      <c r="B2" s="6"/>
      <c r="D2" s="8"/>
      <c r="G2" s="8"/>
      <c r="H2" s="8"/>
      <c r="I2" s="9" t="s">
        <v>2</v>
      </c>
      <c r="J2" s="9"/>
      <c r="L2" s="8" t="s">
        <v>3</v>
      </c>
      <c r="M2" s="8"/>
      <c r="N2" s="8"/>
      <c r="O2" s="9" t="s">
        <v>4</v>
      </c>
      <c r="P2" s="9"/>
    </row>
    <row r="3" spans="1:132" s="15" customFormat="1" ht="13.7" customHeight="1">
      <c r="A3" s="10" t="s">
        <v>5</v>
      </c>
      <c r="B3" s="11"/>
      <c r="C3" s="10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3"/>
      <c r="I3" s="13"/>
      <c r="J3" s="14"/>
      <c r="L3" s="10" t="s">
        <v>11</v>
      </c>
      <c r="M3" s="11" t="s">
        <v>12</v>
      </c>
      <c r="N3" s="16" t="s">
        <v>13</v>
      </c>
      <c r="O3" s="11" t="s">
        <v>14</v>
      </c>
      <c r="P3" s="16" t="s">
        <v>15</v>
      </c>
    </row>
    <row r="4" spans="1:132" s="15" customFormat="1" ht="40.700000000000003" customHeight="1">
      <c r="A4" s="17"/>
      <c r="B4" s="18"/>
      <c r="C4" s="17"/>
      <c r="D4" s="18"/>
      <c r="E4" s="18"/>
      <c r="F4" s="19"/>
      <c r="G4" s="20" t="s">
        <v>16</v>
      </c>
      <c r="H4" s="20" t="s">
        <v>17</v>
      </c>
      <c r="I4" s="20" t="s">
        <v>18</v>
      </c>
      <c r="J4" s="20" t="s">
        <v>14</v>
      </c>
      <c r="L4" s="17"/>
      <c r="M4" s="18"/>
      <c r="N4" s="21"/>
      <c r="O4" s="18"/>
      <c r="P4" s="21"/>
    </row>
    <row r="5" spans="1:132" s="22" customFormat="1" ht="18.75" customHeight="1">
      <c r="A5" s="22" t="s">
        <v>7</v>
      </c>
      <c r="B5" s="23"/>
      <c r="C5" s="24">
        <v>3007</v>
      </c>
      <c r="D5" s="25">
        <v>100</v>
      </c>
      <c r="E5" s="25">
        <v>19.340475476634548</v>
      </c>
      <c r="F5" s="25">
        <v>46.213568211992069</v>
      </c>
      <c r="G5" s="25">
        <v>4.6429543414773935</v>
      </c>
      <c r="H5" s="25">
        <v>10.302598000568558</v>
      </c>
      <c r="I5" s="25">
        <v>7.4902225018303747</v>
      </c>
      <c r="J5" s="25">
        <v>23.777793368115834</v>
      </c>
      <c r="K5" s="25"/>
      <c r="L5" s="25">
        <v>5.3900523963781763</v>
      </c>
      <c r="M5" s="25">
        <v>2.6673725342312347</v>
      </c>
      <c r="N5" s="25">
        <v>8.43548097582417</v>
      </c>
      <c r="O5" s="25">
        <v>17.492531160113618</v>
      </c>
      <c r="P5" s="25">
        <v>0.46051924482663142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</row>
    <row r="6" spans="1:132" s="32" customFormat="1" ht="18.75" customHeight="1">
      <c r="A6" s="22" t="s">
        <v>19</v>
      </c>
      <c r="B6" s="27"/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26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</row>
    <row r="7" spans="1:132" s="32" customFormat="1" ht="18.75" customHeight="1">
      <c r="A7" s="22"/>
      <c r="B7" s="27" t="s">
        <v>20</v>
      </c>
      <c r="C7" s="33">
        <v>1098</v>
      </c>
      <c r="D7" s="34">
        <v>100</v>
      </c>
      <c r="E7" s="34">
        <v>19.981550673609398</v>
      </c>
      <c r="F7" s="34">
        <v>39.513747799219225</v>
      </c>
      <c r="G7" s="34">
        <v>5.7684702033188513</v>
      </c>
      <c r="H7" s="34">
        <v>9.7798043005815849</v>
      </c>
      <c r="I7" s="34">
        <v>4.5740074674659343</v>
      </c>
      <c r="J7" s="34">
        <v>19.391465827852837</v>
      </c>
      <c r="K7" s="34"/>
      <c r="L7" s="34">
        <v>8.2794561102134878</v>
      </c>
      <c r="M7" s="34">
        <v>2.3931229093532349</v>
      </c>
      <c r="N7" s="34">
        <v>11.846272035663262</v>
      </c>
      <c r="O7" s="34">
        <v>17.259481302880307</v>
      </c>
      <c r="P7" s="34">
        <v>0.72636916906133875</v>
      </c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</row>
    <row r="8" spans="1:132" s="32" customFormat="1" ht="18.75" customHeight="1">
      <c r="A8" s="22"/>
      <c r="B8" s="27" t="s">
        <v>21</v>
      </c>
      <c r="C8" s="33">
        <v>1909</v>
      </c>
      <c r="D8" s="34">
        <v>100</v>
      </c>
      <c r="E8" s="34">
        <v>18.886246722815152</v>
      </c>
      <c r="F8" s="34">
        <v>50.960672906211272</v>
      </c>
      <c r="G8" s="34">
        <v>3.8454789910963565</v>
      </c>
      <c r="H8" s="34">
        <v>10.673019336427748</v>
      </c>
      <c r="I8" s="34">
        <v>9.5564835694542207</v>
      </c>
      <c r="J8" s="34">
        <v>26.885691009232914</v>
      </c>
      <c r="K8" s="34"/>
      <c r="L8" s="34">
        <v>3.3427882775828297</v>
      </c>
      <c r="M8" s="34">
        <v>2.8616899340176745</v>
      </c>
      <c r="N8" s="34">
        <v>6.018791982146702</v>
      </c>
      <c r="O8" s="34">
        <v>17.65765679081704</v>
      </c>
      <c r="P8" s="34">
        <v>0.27215338640951986</v>
      </c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</row>
    <row r="9" spans="1:132" s="32" customFormat="1" ht="18.75" customHeight="1">
      <c r="A9" s="22" t="s">
        <v>22</v>
      </c>
      <c r="B9" s="27"/>
      <c r="C9" s="28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</row>
    <row r="10" spans="1:132" s="32" customFormat="1" ht="18.75" customHeight="1">
      <c r="A10" s="22"/>
      <c r="B10" s="27" t="s">
        <v>23</v>
      </c>
      <c r="C10" s="33">
        <v>1273</v>
      </c>
      <c r="D10" s="34">
        <v>100</v>
      </c>
      <c r="E10" s="34">
        <v>24.410204720190613</v>
      </c>
      <c r="F10" s="34">
        <v>29.100437690811383</v>
      </c>
      <c r="G10" s="34">
        <v>7.0611099633730037</v>
      </c>
      <c r="H10" s="34">
        <v>11.413646710443707</v>
      </c>
      <c r="I10" s="34">
        <v>0.88671635578096686</v>
      </c>
      <c r="J10" s="34">
        <v>9.7389646612136502</v>
      </c>
      <c r="K10" s="34"/>
      <c r="L10" s="34">
        <v>4.3133840952353948</v>
      </c>
      <c r="M10" s="34">
        <v>0.68229501332755582</v>
      </c>
      <c r="N10" s="34">
        <v>22.334553279523842</v>
      </c>
      <c r="O10" s="34">
        <v>18.441122227105637</v>
      </c>
      <c r="P10" s="34">
        <v>0.71800297380563938</v>
      </c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</row>
    <row r="11" spans="1:132" s="32" customFormat="1" ht="18.75" customHeight="1">
      <c r="A11" s="22"/>
      <c r="B11" s="27" t="s">
        <v>24</v>
      </c>
      <c r="C11" s="33">
        <v>849</v>
      </c>
      <c r="D11" s="34">
        <v>100</v>
      </c>
      <c r="E11" s="34">
        <v>22.161117514010954</v>
      </c>
      <c r="F11" s="34">
        <v>47.792353277412438</v>
      </c>
      <c r="G11" s="34">
        <v>4.5134849195989126</v>
      </c>
      <c r="H11" s="34">
        <v>9.5962194981949782</v>
      </c>
      <c r="I11" s="34">
        <v>8.2617168652868713</v>
      </c>
      <c r="J11" s="34">
        <v>25.420931994331685</v>
      </c>
      <c r="K11" s="34"/>
      <c r="L11" s="34">
        <v>8.8027861603882034</v>
      </c>
      <c r="M11" s="34">
        <v>1.1441470798905493</v>
      </c>
      <c r="N11" s="34">
        <v>1.7193767529969077</v>
      </c>
      <c r="O11" s="34">
        <v>18.236145988367408</v>
      </c>
      <c r="P11" s="34">
        <v>0.14407322693340471</v>
      </c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</row>
    <row r="12" spans="1:132" s="32" customFormat="1" ht="18.75" customHeight="1">
      <c r="A12" s="22"/>
      <c r="B12" s="36" t="s">
        <v>25</v>
      </c>
      <c r="C12" s="33">
        <v>430</v>
      </c>
      <c r="D12" s="34">
        <v>100</v>
      </c>
      <c r="E12" s="34">
        <v>26.977151463550904</v>
      </c>
      <c r="F12" s="34">
        <v>40.680074823522396</v>
      </c>
      <c r="G12" s="34">
        <v>5.2983034204389012</v>
      </c>
      <c r="H12" s="34">
        <v>9.9429579440876807</v>
      </c>
      <c r="I12" s="34">
        <v>5.9331810307859287</v>
      </c>
      <c r="J12" s="34">
        <v>19.505632428209928</v>
      </c>
      <c r="K12" s="34"/>
      <c r="L12" s="34">
        <v>9.4039114008500118</v>
      </c>
      <c r="M12" s="34">
        <v>1.1585381402575974</v>
      </c>
      <c r="N12" s="34">
        <v>3.4629135534856013</v>
      </c>
      <c r="O12" s="34">
        <v>18.027239700660996</v>
      </c>
      <c r="P12" s="34">
        <v>0.2901709176726267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</row>
    <row r="13" spans="1:132" s="32" customFormat="1" ht="18.75" customHeight="1">
      <c r="A13" s="22"/>
      <c r="B13" s="36" t="s">
        <v>26</v>
      </c>
      <c r="C13" s="33">
        <v>419</v>
      </c>
      <c r="D13" s="34">
        <v>100</v>
      </c>
      <c r="E13" s="34">
        <v>17.411818954805497</v>
      </c>
      <c r="F13" s="34">
        <v>54.806077467823613</v>
      </c>
      <c r="G13" s="34">
        <v>3.7395415848279385</v>
      </c>
      <c r="H13" s="34">
        <v>9.2542857787168344</v>
      </c>
      <c r="I13" s="34">
        <v>10.55798636831031</v>
      </c>
      <c r="J13" s="34">
        <v>31.25426373596855</v>
      </c>
      <c r="K13" s="34"/>
      <c r="L13" s="34">
        <v>8.209990663442019</v>
      </c>
      <c r="M13" s="34">
        <v>1.1299554352753431</v>
      </c>
      <c r="N13" s="34">
        <v>0</v>
      </c>
      <c r="O13" s="34">
        <v>18.442157478653574</v>
      </c>
      <c r="P13" s="34">
        <v>0</v>
      </c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</row>
    <row r="14" spans="1:132" s="32" customFormat="1" ht="18.75" customHeight="1">
      <c r="A14" s="22"/>
      <c r="B14" s="27" t="s">
        <v>27</v>
      </c>
      <c r="C14" s="33">
        <v>766</v>
      </c>
      <c r="D14" s="34">
        <v>100</v>
      </c>
      <c r="E14" s="34">
        <v>12.972722655355669</v>
      </c>
      <c r="F14" s="34">
        <v>61.878844911972642</v>
      </c>
      <c r="G14" s="34">
        <v>2.340904233485575</v>
      </c>
      <c r="H14" s="34">
        <v>9.7387777859649933</v>
      </c>
      <c r="I14" s="34">
        <v>13.877239048594763</v>
      </c>
      <c r="J14" s="34">
        <v>35.921923843927196</v>
      </c>
      <c r="K14" s="34"/>
      <c r="L14" s="34">
        <v>4.0806044107590749</v>
      </c>
      <c r="M14" s="34">
        <v>4.429912995188463</v>
      </c>
      <c r="N14" s="34">
        <v>0</v>
      </c>
      <c r="O14" s="34">
        <v>16.140170676064194</v>
      </c>
      <c r="P14" s="34">
        <v>0.49774435065972483</v>
      </c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</row>
    <row r="15" spans="1:132" s="32" customFormat="1" ht="18.75" customHeight="1">
      <c r="A15" s="22"/>
      <c r="B15" s="27" t="s">
        <v>28</v>
      </c>
      <c r="C15" s="33">
        <v>427</v>
      </c>
      <c r="D15" s="34">
        <v>100</v>
      </c>
      <c r="E15" s="34">
        <v>13.930215391857109</v>
      </c>
      <c r="F15" s="34">
        <v>59.680494241063464</v>
      </c>
      <c r="G15" s="34">
        <v>1.0544266221684033</v>
      </c>
      <c r="H15" s="34">
        <v>11.035206422507946</v>
      </c>
      <c r="I15" s="34">
        <v>16.444673278996977</v>
      </c>
      <c r="J15" s="34">
        <v>31.146187917390101</v>
      </c>
      <c r="K15" s="34"/>
      <c r="L15" s="34">
        <v>5.6359332368955988</v>
      </c>
      <c r="M15" s="34">
        <v>3.1298870059066788</v>
      </c>
      <c r="N15" s="34">
        <v>0</v>
      </c>
      <c r="O15" s="34">
        <v>17.623470124277084</v>
      </c>
      <c r="P15" s="34">
        <v>0</v>
      </c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</row>
    <row r="16" spans="1:132" s="32" customFormat="1" ht="18.75" customHeight="1">
      <c r="A16" s="22"/>
      <c r="B16" s="27" t="s">
        <v>29</v>
      </c>
      <c r="C16" s="33">
        <v>339</v>
      </c>
      <c r="D16" s="34">
        <v>100</v>
      </c>
      <c r="E16" s="34">
        <v>11.917754186803652</v>
      </c>
      <c r="F16" s="34">
        <v>64.300994503523299</v>
      </c>
      <c r="G16" s="34">
        <v>3.7583492580785123</v>
      </c>
      <c r="H16" s="34">
        <v>8.3103686908964427</v>
      </c>
      <c r="I16" s="34">
        <v>11.048432045784171</v>
      </c>
      <c r="J16" s="34">
        <v>41.183844508764182</v>
      </c>
      <c r="K16" s="34"/>
      <c r="L16" s="34">
        <v>2.3669382833276407</v>
      </c>
      <c r="M16" s="34">
        <v>5.8622856646687378</v>
      </c>
      <c r="N16" s="34">
        <v>0</v>
      </c>
      <c r="O16" s="34">
        <v>14.505866740764439</v>
      </c>
      <c r="P16" s="34">
        <v>1.0461606209121919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</row>
    <row r="17" spans="1:132" s="32" customFormat="1" ht="18.75" customHeight="1">
      <c r="A17" s="22"/>
      <c r="B17" s="27" t="s">
        <v>30</v>
      </c>
      <c r="C17" s="33">
        <v>119</v>
      </c>
      <c r="D17" s="34">
        <v>100</v>
      </c>
      <c r="E17" s="34">
        <v>3.7750636186330748</v>
      </c>
      <c r="F17" s="34">
        <v>61.087044816388911</v>
      </c>
      <c r="G17" s="34">
        <v>2.6292230054938166</v>
      </c>
      <c r="H17" s="34">
        <v>9.9821032230621007</v>
      </c>
      <c r="I17" s="34">
        <v>8.2687159262452035</v>
      </c>
      <c r="J17" s="34">
        <v>40.207002661587801</v>
      </c>
      <c r="K17" s="34"/>
      <c r="L17" s="34">
        <v>0.8071795529484983</v>
      </c>
      <c r="M17" s="34">
        <v>19.992580950327579</v>
      </c>
      <c r="N17" s="34">
        <v>0</v>
      </c>
      <c r="O17" s="34">
        <v>14.338131061701922</v>
      </c>
      <c r="P17" s="34">
        <v>0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</row>
    <row r="18" spans="1:132" s="32" customFormat="1" ht="18.75" customHeight="1">
      <c r="A18" s="22" t="s">
        <v>31</v>
      </c>
      <c r="B18" s="27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</row>
    <row r="19" spans="1:132" s="32" customFormat="1" ht="18.75" customHeight="1">
      <c r="A19" s="22"/>
      <c r="B19" s="27" t="s">
        <v>32</v>
      </c>
      <c r="C19" s="33">
        <v>364</v>
      </c>
      <c r="D19" s="34">
        <v>100</v>
      </c>
      <c r="E19" s="34">
        <v>10.219471382569019</v>
      </c>
      <c r="F19" s="34">
        <v>60.873658831519649</v>
      </c>
      <c r="G19" s="34">
        <v>2.8925091982695559</v>
      </c>
      <c r="H19" s="34">
        <v>6.1219661320150394</v>
      </c>
      <c r="I19" s="34">
        <v>10.795727385289531</v>
      </c>
      <c r="J19" s="34">
        <v>41.063456115945506</v>
      </c>
      <c r="K19" s="34"/>
      <c r="L19" s="34">
        <v>3.651093007976669</v>
      </c>
      <c r="M19" s="34">
        <v>8.5448226495318789</v>
      </c>
      <c r="N19" s="34">
        <v>0.81183692595520918</v>
      </c>
      <c r="O19" s="34">
        <v>15.19843553070519</v>
      </c>
      <c r="P19" s="34">
        <v>0.70068167174239615</v>
      </c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</row>
    <row r="20" spans="1:132" s="32" customFormat="1" ht="18.75" customHeight="1">
      <c r="A20" s="22"/>
      <c r="B20" s="27" t="s">
        <v>33</v>
      </c>
      <c r="C20" s="33">
        <v>880</v>
      </c>
      <c r="D20" s="34">
        <v>100</v>
      </c>
      <c r="E20" s="34">
        <v>16.170119470567307</v>
      </c>
      <c r="F20" s="34">
        <v>48.455191670196726</v>
      </c>
      <c r="G20" s="34">
        <v>3.2228395662746219</v>
      </c>
      <c r="H20" s="34">
        <v>9.9342227882096381</v>
      </c>
      <c r="I20" s="34">
        <v>7.4195352416905198</v>
      </c>
      <c r="J20" s="34">
        <v>27.878594074021912</v>
      </c>
      <c r="K20" s="34"/>
      <c r="L20" s="34">
        <v>5.7263462921333668</v>
      </c>
      <c r="M20" s="34">
        <v>2.0668969304915916</v>
      </c>
      <c r="N20" s="34">
        <v>7.0769798777834136</v>
      </c>
      <c r="O20" s="34">
        <v>19.908142785962028</v>
      </c>
      <c r="P20" s="34">
        <v>0.59632297286546287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</row>
    <row r="21" spans="1:132" s="32" customFormat="1" ht="18.75" customHeight="1">
      <c r="A21" s="22"/>
      <c r="B21" s="27" t="s">
        <v>34</v>
      </c>
      <c r="C21" s="33">
        <v>260</v>
      </c>
      <c r="D21" s="34">
        <v>100</v>
      </c>
      <c r="E21" s="34">
        <v>17.544413912710951</v>
      </c>
      <c r="F21" s="34">
        <v>47.310138608811471</v>
      </c>
      <c r="G21" s="34">
        <v>2.3378053885680217</v>
      </c>
      <c r="H21" s="34">
        <v>10.28238030334775</v>
      </c>
      <c r="I21" s="34">
        <v>7.211235573216972</v>
      </c>
      <c r="J21" s="34">
        <v>27.478717343678731</v>
      </c>
      <c r="K21" s="34"/>
      <c r="L21" s="34">
        <v>2.5289849674807958</v>
      </c>
      <c r="M21" s="34">
        <v>1.9763662294612911</v>
      </c>
      <c r="N21" s="34">
        <v>9.6529270487059815</v>
      </c>
      <c r="O21" s="34">
        <v>20.001318135996289</v>
      </c>
      <c r="P21" s="34">
        <v>0.98585109683312544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</row>
    <row r="22" spans="1:132" s="32" customFormat="1" ht="18.75" customHeight="1">
      <c r="A22" s="22"/>
      <c r="B22" s="27" t="s">
        <v>35</v>
      </c>
      <c r="C22" s="33">
        <v>620</v>
      </c>
      <c r="D22" s="34">
        <v>100</v>
      </c>
      <c r="E22" s="34">
        <v>15.605387172013415</v>
      </c>
      <c r="F22" s="34">
        <v>48.925722895160163</v>
      </c>
      <c r="G22" s="34">
        <v>3.5865224643116616</v>
      </c>
      <c r="H22" s="34">
        <v>9.7911560713886985</v>
      </c>
      <c r="I22" s="34">
        <v>7.5051308367520804</v>
      </c>
      <c r="J22" s="34">
        <v>28.042913522707664</v>
      </c>
      <c r="K22" s="34"/>
      <c r="L22" s="34">
        <v>7.04022282019519</v>
      </c>
      <c r="M22" s="34">
        <v>2.1040982821923158</v>
      </c>
      <c r="N22" s="34">
        <v>6.018458121325331</v>
      </c>
      <c r="O22" s="34">
        <v>19.869854681186343</v>
      </c>
      <c r="P22" s="34">
        <v>0.43625602792714596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</row>
    <row r="23" spans="1:132" s="32" customFormat="1" ht="18.75" customHeight="1">
      <c r="A23" s="22"/>
      <c r="B23" s="27" t="s">
        <v>36</v>
      </c>
      <c r="C23" s="33">
        <v>1608</v>
      </c>
      <c r="D23" s="34">
        <v>100</v>
      </c>
      <c r="E23" s="34">
        <v>22.487598494555439</v>
      </c>
      <c r="F23" s="34">
        <v>40.474224286908758</v>
      </c>
      <c r="G23" s="34">
        <v>5.869461492713504</v>
      </c>
      <c r="H23" s="34">
        <v>11.323257659176218</v>
      </c>
      <c r="I23" s="34">
        <v>6.4132904747068826</v>
      </c>
      <c r="J23" s="34">
        <v>16.868214660312066</v>
      </c>
      <c r="K23" s="34"/>
      <c r="L23" s="34">
        <v>5.3191158412560204</v>
      </c>
      <c r="M23" s="34">
        <v>1.420300993459376</v>
      </c>
      <c r="N23" s="34">
        <v>12.10629285905085</v>
      </c>
      <c r="O23" s="34">
        <v>17.908010178035518</v>
      </c>
      <c r="P23" s="34">
        <v>0.28445734673465767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</row>
    <row r="24" spans="1:132" s="32" customFormat="1" ht="18.75" customHeight="1">
      <c r="A24" s="22"/>
      <c r="B24" s="27" t="s">
        <v>37</v>
      </c>
      <c r="C24" s="33">
        <v>290</v>
      </c>
      <c r="D24" s="34">
        <v>100</v>
      </c>
      <c r="E24" s="34">
        <v>15.360060130255142</v>
      </c>
      <c r="F24" s="34">
        <v>53.779152515468972</v>
      </c>
      <c r="G24" s="34">
        <v>2.3545268020394783</v>
      </c>
      <c r="H24" s="34">
        <v>11.769629517558391</v>
      </c>
      <c r="I24" s="34">
        <v>11.209166845118961</v>
      </c>
      <c r="J24" s="34">
        <v>28.445829350752135</v>
      </c>
      <c r="K24" s="34"/>
      <c r="L24" s="34">
        <v>4.7071049529787752</v>
      </c>
      <c r="M24" s="34">
        <v>1.9187621329270259</v>
      </c>
      <c r="N24" s="34">
        <v>7.3468726721114788</v>
      </c>
      <c r="O24" s="34">
        <v>16.888047596258541</v>
      </c>
      <c r="P24" s="34">
        <v>0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</row>
    <row r="25" spans="1:132" s="32" customFormat="1" ht="18.75" customHeight="1">
      <c r="A25" s="22"/>
      <c r="B25" s="27" t="s">
        <v>38</v>
      </c>
      <c r="C25" s="33">
        <v>1318</v>
      </c>
      <c r="D25" s="34">
        <v>100</v>
      </c>
      <c r="E25" s="34">
        <v>24.259166828338795</v>
      </c>
      <c r="F25" s="34">
        <v>37.167249518307081</v>
      </c>
      <c r="G25" s="34">
        <v>6.7431077188080408</v>
      </c>
      <c r="H25" s="34">
        <v>11.212310764331956</v>
      </c>
      <c r="I25" s="34">
        <v>5.2212628381924437</v>
      </c>
      <c r="J25" s="34">
        <v>13.990568196974579</v>
      </c>
      <c r="K25" s="34"/>
      <c r="L25" s="34">
        <v>5.4712327509359451</v>
      </c>
      <c r="M25" s="34">
        <v>1.2964071713334147</v>
      </c>
      <c r="N25" s="34">
        <v>13.289259215651999</v>
      </c>
      <c r="O25" s="34">
        <v>18.161524549921563</v>
      </c>
      <c r="P25" s="34">
        <v>0.35515996551132323</v>
      </c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</row>
    <row r="26" spans="1:132" s="32" customFormat="1" ht="18.75" customHeight="1">
      <c r="A26" s="22"/>
      <c r="B26" s="27" t="s">
        <v>39</v>
      </c>
      <c r="C26" s="33">
        <v>155</v>
      </c>
      <c r="D26" s="34">
        <v>100</v>
      </c>
      <c r="E26" s="34">
        <v>34.453339886581851</v>
      </c>
      <c r="F26" s="34">
        <v>45.62371004966262</v>
      </c>
      <c r="G26" s="34">
        <v>6.7969545289691897</v>
      </c>
      <c r="H26" s="34">
        <v>14.464949723235518</v>
      </c>
      <c r="I26" s="34">
        <v>8.8886538526897372</v>
      </c>
      <c r="J26" s="34">
        <v>15.47315194476816</v>
      </c>
      <c r="K26" s="34"/>
      <c r="L26" s="34">
        <v>8.6726197764524269</v>
      </c>
      <c r="M26" s="34">
        <v>1.9320089424062552</v>
      </c>
      <c r="N26" s="34">
        <v>3.6270272925477283</v>
      </c>
      <c r="O26" s="34">
        <v>5.0938568940946931</v>
      </c>
      <c r="P26" s="34">
        <v>0.59743715825455046</v>
      </c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</row>
    <row r="27" spans="1:132" s="32" customFormat="1" ht="18.75" customHeight="1">
      <c r="A27" s="22" t="s">
        <v>40</v>
      </c>
      <c r="B27" s="27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</row>
    <row r="28" spans="1:132" s="32" customFormat="1" ht="18.75" customHeight="1">
      <c r="A28" s="22"/>
      <c r="B28" s="27" t="s">
        <v>41</v>
      </c>
      <c r="C28" s="33">
        <v>1780</v>
      </c>
      <c r="D28" s="34">
        <v>100</v>
      </c>
      <c r="E28" s="34">
        <v>24.778133928085584</v>
      </c>
      <c r="F28" s="34">
        <v>32.985098240495212</v>
      </c>
      <c r="G28" s="34">
        <v>6.4470456317654996</v>
      </c>
      <c r="H28" s="34">
        <v>10.137226301667731</v>
      </c>
      <c r="I28" s="34">
        <v>2.7758711861589664</v>
      </c>
      <c r="J28" s="34">
        <v>13.624955120902996</v>
      </c>
      <c r="K28" s="34"/>
      <c r="L28" s="34">
        <v>5.2226752075906528</v>
      </c>
      <c r="M28" s="34">
        <v>0.98196895961799691</v>
      </c>
      <c r="N28" s="34">
        <v>15.931850601497963</v>
      </c>
      <c r="O28" s="34">
        <v>19.617533318611454</v>
      </c>
      <c r="P28" s="34">
        <v>0.4827397441020862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</row>
    <row r="29" spans="1:132" s="32" customFormat="1" ht="18.75" customHeight="1">
      <c r="A29" s="22"/>
      <c r="B29" s="27" t="s">
        <v>42</v>
      </c>
      <c r="C29" s="33">
        <v>1008</v>
      </c>
      <c r="D29" s="34">
        <v>100</v>
      </c>
      <c r="E29" s="34">
        <v>13.568836973328613</v>
      </c>
      <c r="F29" s="34">
        <v>60.514365724465961</v>
      </c>
      <c r="G29" s="34">
        <v>2.7138893237232082</v>
      </c>
      <c r="H29" s="34">
        <v>11.124212875649885</v>
      </c>
      <c r="I29" s="34">
        <v>12.928073944029364</v>
      </c>
      <c r="J29" s="34">
        <v>33.7481895810634</v>
      </c>
      <c r="K29" s="34"/>
      <c r="L29" s="34">
        <v>5.4583629019472939</v>
      </c>
      <c r="M29" s="34">
        <v>4.6410487630184374</v>
      </c>
      <c r="N29" s="34">
        <v>0</v>
      </c>
      <c r="O29" s="34">
        <v>15.291836718061189</v>
      </c>
      <c r="P29" s="34">
        <v>0.52554891917839919</v>
      </c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</row>
    <row r="30" spans="1:132" s="32" customFormat="1" ht="18.75" customHeight="1">
      <c r="A30" s="22"/>
      <c r="B30" s="27" t="s">
        <v>43</v>
      </c>
      <c r="C30" s="33">
        <v>133</v>
      </c>
      <c r="D30" s="34">
        <v>100</v>
      </c>
      <c r="E30" s="34">
        <v>11.313561063098225</v>
      </c>
      <c r="F30" s="34">
        <v>59.846959779679132</v>
      </c>
      <c r="G30" s="34">
        <v>2.1718520247769981</v>
      </c>
      <c r="H30" s="34">
        <v>8.8170372696662316</v>
      </c>
      <c r="I30" s="34">
        <v>9.8663731527121907</v>
      </c>
      <c r="J30" s="34">
        <v>38.991697332523692</v>
      </c>
      <c r="K30" s="34"/>
      <c r="L30" s="34">
        <v>9.6744329939386819</v>
      </c>
      <c r="M30" s="34">
        <v>3.8378799411698248</v>
      </c>
      <c r="N30" s="34">
        <v>0</v>
      </c>
      <c r="O30" s="34">
        <v>15.327166222114192</v>
      </c>
      <c r="P30" s="34">
        <v>0</v>
      </c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</row>
    <row r="31" spans="1:132" s="32" customFormat="1" ht="18.75" customHeight="1">
      <c r="A31" s="22"/>
      <c r="B31" s="27" t="s">
        <v>44</v>
      </c>
      <c r="C31" s="33">
        <v>86</v>
      </c>
      <c r="D31" s="34">
        <v>100</v>
      </c>
      <c r="E31" s="34">
        <v>11.94223167891507</v>
      </c>
      <c r="F31" s="34">
        <v>71.079212020774136</v>
      </c>
      <c r="G31" s="34">
        <v>2.0405091170232081</v>
      </c>
      <c r="H31" s="34">
        <v>4.9572214983066072</v>
      </c>
      <c r="I31" s="34">
        <v>16.157176106051022</v>
      </c>
      <c r="J31" s="34">
        <v>47.924305299393289</v>
      </c>
      <c r="K31" s="34"/>
      <c r="L31" s="34">
        <v>0</v>
      </c>
      <c r="M31" s="34">
        <v>4.8091376933467691</v>
      </c>
      <c r="N31" s="34">
        <v>0</v>
      </c>
      <c r="O31" s="34">
        <v>12.169418606964006</v>
      </c>
      <c r="P31" s="34">
        <v>0</v>
      </c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</row>
    <row r="32" spans="1:132" s="32" customFormat="1" ht="18.75" customHeight="1">
      <c r="A32" s="22" t="s">
        <v>45</v>
      </c>
      <c r="B32" s="27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</row>
    <row r="33" spans="1:132" s="32" customFormat="1" ht="18.75" customHeight="1">
      <c r="A33" s="22"/>
      <c r="B33" s="27" t="s">
        <v>46</v>
      </c>
      <c r="C33" s="33">
        <v>918</v>
      </c>
      <c r="D33" s="34">
        <v>100</v>
      </c>
      <c r="E33" s="34">
        <v>13.024824203727734</v>
      </c>
      <c r="F33" s="34">
        <v>59.771725735518331</v>
      </c>
      <c r="G33" s="34">
        <v>2.519500155222886</v>
      </c>
      <c r="H33" s="34">
        <v>10.375961597128919</v>
      </c>
      <c r="I33" s="34">
        <v>13.034209215807161</v>
      </c>
      <c r="J33" s="34">
        <v>33.842054767359279</v>
      </c>
      <c r="K33" s="34"/>
      <c r="L33" s="34">
        <v>5.621553927652438</v>
      </c>
      <c r="M33" s="34">
        <v>4.6171578529269084</v>
      </c>
      <c r="N33" s="34">
        <v>7.0598073277332335E-2</v>
      </c>
      <c r="O33" s="34">
        <v>16.31603927718098</v>
      </c>
      <c r="P33" s="34">
        <v>0.57810092971610083</v>
      </c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</row>
    <row r="34" spans="1:132" s="32" customFormat="1" ht="18.75" customHeight="1">
      <c r="A34" s="22"/>
      <c r="B34" s="27" t="s">
        <v>47</v>
      </c>
      <c r="C34" s="33">
        <v>76</v>
      </c>
      <c r="D34" s="34">
        <v>100</v>
      </c>
      <c r="E34" s="34">
        <v>21.614933443450219</v>
      </c>
      <c r="F34" s="34">
        <v>51.792094815264534</v>
      </c>
      <c r="G34" s="34">
        <v>3.3675801202247357</v>
      </c>
      <c r="H34" s="34">
        <v>14.297522796231318</v>
      </c>
      <c r="I34" s="34">
        <v>10.039899003379515</v>
      </c>
      <c r="J34" s="34">
        <v>24.087092895428931</v>
      </c>
      <c r="K34" s="34"/>
      <c r="L34" s="34">
        <v>10.695911542752965</v>
      </c>
      <c r="M34" s="34">
        <v>1.1047696159379401</v>
      </c>
      <c r="N34" s="34">
        <v>0.96147705230297353</v>
      </c>
      <c r="O34" s="34">
        <v>12.270250941825712</v>
      </c>
      <c r="P34" s="34">
        <v>1.5605625884656587</v>
      </c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</row>
    <row r="35" spans="1:132" s="32" customFormat="1" ht="18.75" customHeight="1">
      <c r="A35" s="22"/>
      <c r="B35" s="27" t="s">
        <v>48</v>
      </c>
      <c r="C35" s="33">
        <v>842</v>
      </c>
      <c r="D35" s="34">
        <v>100</v>
      </c>
      <c r="E35" s="34">
        <v>12.344097443029574</v>
      </c>
      <c r="F35" s="34">
        <v>60.404074889216311</v>
      </c>
      <c r="G35" s="34">
        <v>2.4522937075191584</v>
      </c>
      <c r="H35" s="34">
        <v>10.065195857433762</v>
      </c>
      <c r="I35" s="34">
        <v>13.271494567430608</v>
      </c>
      <c r="J35" s="34">
        <v>34.615090756832679</v>
      </c>
      <c r="K35" s="34"/>
      <c r="L35" s="34">
        <v>5.2194343590236407</v>
      </c>
      <c r="M35" s="34">
        <v>4.8954985119517662</v>
      </c>
      <c r="N35" s="34">
        <v>0</v>
      </c>
      <c r="O35" s="34">
        <v>16.636649447685155</v>
      </c>
      <c r="P35" s="34">
        <v>0.50024534909343332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</row>
    <row r="36" spans="1:132" s="32" customFormat="1" ht="18.75" customHeight="1">
      <c r="A36" s="37"/>
      <c r="B36" s="38" t="s">
        <v>49</v>
      </c>
      <c r="C36" s="39">
        <v>2089</v>
      </c>
      <c r="D36" s="40">
        <v>100</v>
      </c>
      <c r="E36" s="40">
        <v>22.808551602966684</v>
      </c>
      <c r="F36" s="40">
        <v>38.768457582451447</v>
      </c>
      <c r="G36" s="40">
        <v>5.8089941448941795</v>
      </c>
      <c r="H36" s="40">
        <v>10.262312283897613</v>
      </c>
      <c r="I36" s="40">
        <v>4.4458859581193462</v>
      </c>
      <c r="J36" s="40">
        <v>18.251265195540281</v>
      </c>
      <c r="K36" s="40"/>
      <c r="L36" s="40">
        <v>5.2629293335096303</v>
      </c>
      <c r="M36" s="40">
        <v>1.5966984860536122</v>
      </c>
      <c r="N36" s="40">
        <v>13.028839513261953</v>
      </c>
      <c r="O36" s="40">
        <v>18.138571170195494</v>
      </c>
      <c r="P36" s="40">
        <v>0.39595231156221972</v>
      </c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</row>
    <row r="37" spans="1:132" s="45" customFormat="1" ht="18.75" customHeight="1">
      <c r="A37" s="41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</row>
    <row r="38" spans="1:132" s="4" customFormat="1" ht="40.700000000000003" customHeight="1">
      <c r="A38" s="1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2"/>
      <c r="L38" s="3" t="s">
        <v>50</v>
      </c>
      <c r="M38" s="3"/>
      <c r="N38" s="3"/>
      <c r="O38" s="3"/>
      <c r="P38" s="3"/>
    </row>
    <row r="39" spans="1:132" s="7" customFormat="1" ht="13.7" customHeight="1">
      <c r="A39" s="5"/>
      <c r="B39" s="6"/>
      <c r="D39" s="8"/>
      <c r="G39" s="8"/>
      <c r="H39" s="8"/>
      <c r="I39" s="9" t="s">
        <v>2</v>
      </c>
      <c r="J39" s="9"/>
      <c r="L39" s="8" t="s">
        <v>3</v>
      </c>
      <c r="M39" s="8"/>
      <c r="N39" s="8"/>
      <c r="O39" s="9" t="s">
        <v>4</v>
      </c>
      <c r="P39" s="9"/>
    </row>
    <row r="40" spans="1:132" s="15" customFormat="1" ht="13.7" customHeight="1">
      <c r="A40" s="10" t="s">
        <v>5</v>
      </c>
      <c r="B40" s="11"/>
      <c r="C40" s="10" t="s">
        <v>6</v>
      </c>
      <c r="D40" s="11" t="s">
        <v>7</v>
      </c>
      <c r="E40" s="11" t="s">
        <v>8</v>
      </c>
      <c r="F40" s="12" t="s">
        <v>9</v>
      </c>
      <c r="G40" s="13" t="s">
        <v>10</v>
      </c>
      <c r="H40" s="13"/>
      <c r="I40" s="13"/>
      <c r="J40" s="14"/>
      <c r="L40" s="10" t="s">
        <v>11</v>
      </c>
      <c r="M40" s="11" t="s">
        <v>12</v>
      </c>
      <c r="N40" s="16" t="s">
        <v>13</v>
      </c>
      <c r="O40" s="11" t="s">
        <v>14</v>
      </c>
      <c r="P40" s="16" t="s">
        <v>15</v>
      </c>
    </row>
    <row r="41" spans="1:132" s="15" customFormat="1" ht="40.700000000000003" customHeight="1">
      <c r="A41" s="17"/>
      <c r="B41" s="18"/>
      <c r="C41" s="17"/>
      <c r="D41" s="18"/>
      <c r="E41" s="18"/>
      <c r="F41" s="19"/>
      <c r="G41" s="20" t="s">
        <v>16</v>
      </c>
      <c r="H41" s="20" t="s">
        <v>17</v>
      </c>
      <c r="I41" s="20" t="s">
        <v>18</v>
      </c>
      <c r="J41" s="20" t="s">
        <v>14</v>
      </c>
      <c r="L41" s="17"/>
      <c r="M41" s="18"/>
      <c r="N41" s="21"/>
      <c r="O41" s="18"/>
      <c r="P41" s="21"/>
    </row>
    <row r="42" spans="1:132" s="22" customFormat="1" ht="21.75" customHeight="1">
      <c r="A42" s="22" t="s">
        <v>7</v>
      </c>
      <c r="B42" s="23"/>
      <c r="C42" s="24">
        <f>C5</f>
        <v>3007</v>
      </c>
      <c r="D42" s="25">
        <f>D5</f>
        <v>100</v>
      </c>
      <c r="E42" s="25">
        <f t="shared" ref="E42:P42" si="0">E5</f>
        <v>19.340475476634548</v>
      </c>
      <c r="F42" s="25">
        <f t="shared" si="0"/>
        <v>46.213568211992069</v>
      </c>
      <c r="G42" s="25">
        <f t="shared" si="0"/>
        <v>4.6429543414773935</v>
      </c>
      <c r="H42" s="25">
        <f t="shared" si="0"/>
        <v>10.302598000568558</v>
      </c>
      <c r="I42" s="25">
        <f t="shared" si="0"/>
        <v>7.4902225018303747</v>
      </c>
      <c r="J42" s="25">
        <f t="shared" si="0"/>
        <v>23.777793368115834</v>
      </c>
      <c r="K42" s="25"/>
      <c r="L42" s="25">
        <f t="shared" si="0"/>
        <v>5.3900523963781763</v>
      </c>
      <c r="M42" s="25">
        <f t="shared" si="0"/>
        <v>2.6673725342312347</v>
      </c>
      <c r="N42" s="25">
        <f t="shared" si="0"/>
        <v>8.43548097582417</v>
      </c>
      <c r="O42" s="25">
        <f t="shared" si="0"/>
        <v>17.492531160113618</v>
      </c>
      <c r="P42" s="25">
        <f t="shared" si="0"/>
        <v>0.46051924482663142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</row>
    <row r="43" spans="1:132" s="32" customFormat="1" ht="21.75" customHeight="1">
      <c r="A43" s="22" t="s">
        <v>51</v>
      </c>
      <c r="B43" s="27"/>
      <c r="C43" s="28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</row>
    <row r="44" spans="1:132" s="32" customFormat="1" ht="21.75" customHeight="1">
      <c r="A44" s="22"/>
      <c r="B44" s="27" t="s">
        <v>52</v>
      </c>
      <c r="C44" s="33">
        <v>1554</v>
      </c>
      <c r="D44" s="34">
        <v>100</v>
      </c>
      <c r="E44" s="34">
        <v>19.563834260316469</v>
      </c>
      <c r="F44" s="34">
        <v>46.734423188294329</v>
      </c>
      <c r="G44" s="34">
        <v>4.6646733624138417</v>
      </c>
      <c r="H44" s="34">
        <v>10.927338378385649</v>
      </c>
      <c r="I44" s="34">
        <v>8.1997978474001574</v>
      </c>
      <c r="J44" s="34">
        <v>22.942613600094617</v>
      </c>
      <c r="K44" s="34"/>
      <c r="L44" s="34">
        <v>5.1164309977606104</v>
      </c>
      <c r="M44" s="34">
        <v>2.4155166462714215</v>
      </c>
      <c r="N44" s="34">
        <v>8.7753444588671172</v>
      </c>
      <c r="O44" s="34">
        <v>17.081735632645312</v>
      </c>
      <c r="P44" s="34">
        <v>0.31271481584498839</v>
      </c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</row>
    <row r="45" spans="1:132" s="32" customFormat="1" ht="21.75" customHeight="1">
      <c r="A45" s="22"/>
      <c r="B45" s="27" t="s">
        <v>53</v>
      </c>
      <c r="C45" s="33">
        <v>720</v>
      </c>
      <c r="D45" s="34">
        <v>100</v>
      </c>
      <c r="E45" s="34">
        <v>16.838817867554887</v>
      </c>
      <c r="F45" s="34">
        <v>46.78962623056227</v>
      </c>
      <c r="G45" s="34">
        <v>4.0602427293208265</v>
      </c>
      <c r="H45" s="34">
        <v>9.6040050289648615</v>
      </c>
      <c r="I45" s="34">
        <v>7.292856725893909</v>
      </c>
      <c r="J45" s="34">
        <v>25.832521746382671</v>
      </c>
      <c r="K45" s="34"/>
      <c r="L45" s="34">
        <v>5.8198502330225246</v>
      </c>
      <c r="M45" s="34">
        <v>2.1692787341045694</v>
      </c>
      <c r="N45" s="34">
        <v>8.6401191853548873</v>
      </c>
      <c r="O45" s="34">
        <v>18.865809009469228</v>
      </c>
      <c r="P45" s="34">
        <v>0.87649873993145466</v>
      </c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</row>
    <row r="46" spans="1:132" s="32" customFormat="1" ht="21.75" customHeight="1">
      <c r="A46" s="22"/>
      <c r="B46" s="27" t="s">
        <v>54</v>
      </c>
      <c r="C46" s="33">
        <v>687</v>
      </c>
      <c r="D46" s="34">
        <v>100</v>
      </c>
      <c r="E46" s="34">
        <v>22.039755194909525</v>
      </c>
      <c r="F46" s="34">
        <v>45.306926921321484</v>
      </c>
      <c r="G46" s="34">
        <v>5.1733154291678431</v>
      </c>
      <c r="H46" s="34">
        <v>10.164474423549446</v>
      </c>
      <c r="I46" s="34">
        <v>6.2870076723177473</v>
      </c>
      <c r="J46" s="34">
        <v>23.682129396286445</v>
      </c>
      <c r="K46" s="34"/>
      <c r="L46" s="34">
        <v>4.3794662489311147</v>
      </c>
      <c r="M46" s="34">
        <v>3.7227552236909127</v>
      </c>
      <c r="N46" s="34">
        <v>7.3898354586172346</v>
      </c>
      <c r="O46" s="34">
        <v>16.771682327644619</v>
      </c>
      <c r="P46" s="34">
        <v>0.38957862488498651</v>
      </c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</row>
    <row r="47" spans="1:132" s="32" customFormat="1" ht="21.75" customHeight="1">
      <c r="A47" s="22"/>
      <c r="B47" s="27" t="s">
        <v>55</v>
      </c>
      <c r="C47" s="33">
        <v>46</v>
      </c>
      <c r="D47" s="34">
        <v>100</v>
      </c>
      <c r="E47" s="34">
        <v>10.871966259769334</v>
      </c>
      <c r="F47" s="34">
        <v>34.669858053199711</v>
      </c>
      <c r="G47" s="34">
        <v>4.9593604534657576</v>
      </c>
      <c r="H47" s="34">
        <v>3.1652268826808618</v>
      </c>
      <c r="I47" s="34">
        <v>5.3719573870544695</v>
      </c>
      <c r="J47" s="34">
        <v>21.173313329998621</v>
      </c>
      <c r="K47" s="34"/>
      <c r="L47" s="34">
        <v>21.604024710610545</v>
      </c>
      <c r="M47" s="34">
        <v>2.8305062883709309</v>
      </c>
      <c r="N47" s="34">
        <v>9.652259630152118</v>
      </c>
      <c r="O47" s="34">
        <v>20.371385057897339</v>
      </c>
      <c r="P47" s="34">
        <v>0</v>
      </c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</row>
    <row r="48" spans="1:132" s="32" customFormat="1" ht="21.75" customHeight="1">
      <c r="A48" s="22" t="s">
        <v>56</v>
      </c>
      <c r="B48" s="27"/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</row>
    <row r="49" spans="1:132" s="32" customFormat="1" ht="21.75" customHeight="1">
      <c r="A49" s="22"/>
      <c r="B49" s="27" t="s">
        <v>57</v>
      </c>
      <c r="C49" s="33">
        <v>1355</v>
      </c>
      <c r="D49" s="34">
        <v>100</v>
      </c>
      <c r="E49" s="34">
        <v>20.436818252764382</v>
      </c>
      <c r="F49" s="34">
        <v>40.801506805567129</v>
      </c>
      <c r="G49" s="34">
        <v>6.7427879806705002</v>
      </c>
      <c r="H49" s="34">
        <v>11.968392261714101</v>
      </c>
      <c r="I49" s="34">
        <v>3.3955606437791239</v>
      </c>
      <c r="J49" s="34">
        <v>18.694765919403359</v>
      </c>
      <c r="K49" s="34"/>
      <c r="L49" s="34">
        <v>4.8705289540615206</v>
      </c>
      <c r="M49" s="34">
        <v>1.1571375384127627</v>
      </c>
      <c r="N49" s="34">
        <v>14.35958674758662</v>
      </c>
      <c r="O49" s="34">
        <v>17.970157788573061</v>
      </c>
      <c r="P49" s="34">
        <v>0.40426391303486336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</row>
    <row r="50" spans="1:132" s="32" customFormat="1" ht="21.75" customHeight="1">
      <c r="A50" s="22"/>
      <c r="B50" s="27" t="s">
        <v>58</v>
      </c>
      <c r="C50" s="33">
        <v>656</v>
      </c>
      <c r="D50" s="34">
        <v>100</v>
      </c>
      <c r="E50" s="34">
        <v>19.720486101208763</v>
      </c>
      <c r="F50" s="34">
        <v>44.665615704548124</v>
      </c>
      <c r="G50" s="34">
        <v>4.3547011614436224</v>
      </c>
      <c r="H50" s="34">
        <v>11.446772739974334</v>
      </c>
      <c r="I50" s="34">
        <v>5.97019199683547</v>
      </c>
      <c r="J50" s="34">
        <v>22.893949806294721</v>
      </c>
      <c r="K50" s="34"/>
      <c r="L50" s="34">
        <v>4.8852981085320408</v>
      </c>
      <c r="M50" s="34">
        <v>2.6885511254701808</v>
      </c>
      <c r="N50" s="34">
        <v>6.9966506197095253</v>
      </c>
      <c r="O50" s="34">
        <v>20.035371511584462</v>
      </c>
      <c r="P50" s="34">
        <v>1.0080268289467229</v>
      </c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</row>
    <row r="51" spans="1:132" s="32" customFormat="1" ht="21.75" customHeight="1">
      <c r="A51" s="22"/>
      <c r="B51" s="27" t="s">
        <v>59</v>
      </c>
      <c r="C51" s="33">
        <v>679</v>
      </c>
      <c r="D51" s="34">
        <v>100</v>
      </c>
      <c r="E51" s="34">
        <v>17.698359827642797</v>
      </c>
      <c r="F51" s="34">
        <v>52.924740126525606</v>
      </c>
      <c r="G51" s="34">
        <v>2.5338344283095027</v>
      </c>
      <c r="H51" s="34">
        <v>7.9826513748358128</v>
      </c>
      <c r="I51" s="34">
        <v>12.474468859982956</v>
      </c>
      <c r="J51" s="34">
        <v>29.933785463397356</v>
      </c>
      <c r="K51" s="34"/>
      <c r="L51" s="34">
        <v>6.3931210702505545</v>
      </c>
      <c r="M51" s="34">
        <v>4.3219361032805423</v>
      </c>
      <c r="N51" s="34">
        <v>2.8943869910425515</v>
      </c>
      <c r="O51" s="34">
        <v>15.608213979492922</v>
      </c>
      <c r="P51" s="34">
        <v>0.15924190176503072</v>
      </c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</row>
    <row r="52" spans="1:132" s="32" customFormat="1" ht="21.75" customHeight="1">
      <c r="A52" s="22"/>
      <c r="B52" s="27" t="s">
        <v>60</v>
      </c>
      <c r="C52" s="33">
        <v>212</v>
      </c>
      <c r="D52" s="34">
        <v>100</v>
      </c>
      <c r="E52" s="34">
        <v>12.634872981956876</v>
      </c>
      <c r="F52" s="34">
        <v>58.127397685405256</v>
      </c>
      <c r="G52" s="34">
        <v>1.3795709669372285</v>
      </c>
      <c r="H52" s="34">
        <v>9.4188723668049512</v>
      </c>
      <c r="I52" s="34">
        <v>16.020100896313576</v>
      </c>
      <c r="J52" s="34">
        <v>31.308853455349499</v>
      </c>
      <c r="K52" s="34"/>
      <c r="L52" s="34">
        <v>7.1754172934908267</v>
      </c>
      <c r="M52" s="34">
        <v>6.0911057965895319</v>
      </c>
      <c r="N52" s="34">
        <v>0.75677780748931722</v>
      </c>
      <c r="O52" s="34">
        <v>15.214428435068205</v>
      </c>
      <c r="P52" s="34">
        <v>0</v>
      </c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</row>
    <row r="53" spans="1:132" s="32" customFormat="1" ht="21.75" customHeight="1">
      <c r="A53" s="22"/>
      <c r="B53" s="27" t="s">
        <v>61</v>
      </c>
      <c r="C53" s="33">
        <v>73</v>
      </c>
      <c r="D53" s="34">
        <v>100</v>
      </c>
      <c r="E53" s="34">
        <v>23.801063902374711</v>
      </c>
      <c r="F53" s="34">
        <v>50.663631423352825</v>
      </c>
      <c r="G53" s="34">
        <v>1.188906532446883</v>
      </c>
      <c r="H53" s="34">
        <v>2.4902059744720777</v>
      </c>
      <c r="I53" s="34">
        <v>17.221498059610173</v>
      </c>
      <c r="J53" s="34">
        <v>29.763020856823662</v>
      </c>
      <c r="K53" s="34"/>
      <c r="L53" s="34">
        <v>4.9931246265539615</v>
      </c>
      <c r="M53" s="34">
        <v>3.3525853790647897</v>
      </c>
      <c r="N53" s="34">
        <v>0</v>
      </c>
      <c r="O53" s="34">
        <v>17.189594668653761</v>
      </c>
      <c r="P53" s="34">
        <v>0</v>
      </c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</row>
    <row r="54" spans="1:132" s="32" customFormat="1" ht="21.75" customHeight="1">
      <c r="A54" s="22"/>
      <c r="B54" s="27" t="s">
        <v>62</v>
      </c>
      <c r="C54" s="33">
        <v>32</v>
      </c>
      <c r="D54" s="34">
        <v>100</v>
      </c>
      <c r="E54" s="34">
        <v>33.280252193692277</v>
      </c>
      <c r="F54" s="34">
        <v>50.88401738882974</v>
      </c>
      <c r="G54" s="34">
        <v>4.6917864840003309</v>
      </c>
      <c r="H54" s="34">
        <v>2.5075061766051441</v>
      </c>
      <c r="I54" s="34">
        <v>6.4354545877808116</v>
      </c>
      <c r="J54" s="34">
        <v>37.249270140443443</v>
      </c>
      <c r="K54" s="34"/>
      <c r="L54" s="34">
        <v>3.464633166824798</v>
      </c>
      <c r="M54" s="34">
        <v>1.4211585777178897</v>
      </c>
      <c r="N54" s="34">
        <v>0</v>
      </c>
      <c r="O54" s="34">
        <v>8.442432496330122</v>
      </c>
      <c r="P54" s="34">
        <v>2.5075061766051441</v>
      </c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</row>
    <row r="55" spans="1:132" s="32" customFormat="1" ht="21.75" customHeight="1">
      <c r="A55" s="22" t="s">
        <v>63</v>
      </c>
      <c r="B55" s="46"/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</row>
    <row r="56" spans="1:132" s="32" customFormat="1" ht="21.75" customHeight="1">
      <c r="A56" s="22"/>
      <c r="B56" s="27" t="s">
        <v>64</v>
      </c>
      <c r="C56" s="33">
        <v>728</v>
      </c>
      <c r="D56" s="34">
        <v>100</v>
      </c>
      <c r="E56" s="34">
        <v>18.205937630857797</v>
      </c>
      <c r="F56" s="34">
        <v>47.456347033394991</v>
      </c>
      <c r="G56" s="34">
        <v>3.4841559782870006</v>
      </c>
      <c r="H56" s="34">
        <v>10.500796140919233</v>
      </c>
      <c r="I56" s="34">
        <v>9.7171306192948581</v>
      </c>
      <c r="J56" s="34">
        <v>23.754264294893893</v>
      </c>
      <c r="K56" s="34"/>
      <c r="L56" s="34">
        <v>7.2084438521711727</v>
      </c>
      <c r="M56" s="34">
        <v>2.9089714462202365</v>
      </c>
      <c r="N56" s="34">
        <v>8.7611972876646824</v>
      </c>
      <c r="O56" s="34">
        <v>14.930488593694319</v>
      </c>
      <c r="P56" s="34">
        <v>0.52861415599672545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</row>
    <row r="57" spans="1:132" s="32" customFormat="1" ht="21.75" customHeight="1">
      <c r="A57" s="22"/>
      <c r="B57" s="27" t="s">
        <v>65</v>
      </c>
      <c r="C57" s="33">
        <v>1072</v>
      </c>
      <c r="D57" s="34">
        <v>100</v>
      </c>
      <c r="E57" s="34">
        <v>17.932516753074975</v>
      </c>
      <c r="F57" s="34">
        <v>43.885859265747946</v>
      </c>
      <c r="G57" s="34">
        <v>4.8419002000552513</v>
      </c>
      <c r="H57" s="34">
        <v>11.04015483759885</v>
      </c>
      <c r="I57" s="34">
        <v>4.8469861388177797</v>
      </c>
      <c r="J57" s="34">
        <v>23.156818089276051</v>
      </c>
      <c r="K57" s="34"/>
      <c r="L57" s="34">
        <v>5.2987348023957601</v>
      </c>
      <c r="M57" s="34">
        <v>1.926353994940285</v>
      </c>
      <c r="N57" s="34">
        <v>10.436458657140934</v>
      </c>
      <c r="O57" s="34">
        <v>19.817877779198064</v>
      </c>
      <c r="P57" s="34">
        <v>0.70219874750181888</v>
      </c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</row>
    <row r="58" spans="1:132" s="32" customFormat="1" ht="21.75" customHeight="1">
      <c r="A58" s="22"/>
      <c r="B58" s="27" t="s">
        <v>66</v>
      </c>
      <c r="C58" s="33">
        <v>419</v>
      </c>
      <c r="D58" s="34">
        <v>100</v>
      </c>
      <c r="E58" s="34">
        <v>19.325698086111675</v>
      </c>
      <c r="F58" s="34">
        <v>49.075890035789158</v>
      </c>
      <c r="G58" s="34">
        <v>3.4172047323916077</v>
      </c>
      <c r="H58" s="34">
        <v>11.638488074319174</v>
      </c>
      <c r="I58" s="34">
        <v>9.0761534343950601</v>
      </c>
      <c r="J58" s="34">
        <v>24.944043794683314</v>
      </c>
      <c r="K58" s="34"/>
      <c r="L58" s="34">
        <v>5.2263577785309829</v>
      </c>
      <c r="M58" s="34">
        <v>4.3601257833512141</v>
      </c>
      <c r="N58" s="34">
        <v>6.5217911351336841</v>
      </c>
      <c r="O58" s="34">
        <v>15.086816476017454</v>
      </c>
      <c r="P58" s="34">
        <v>0.40332070506574269</v>
      </c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</row>
    <row r="59" spans="1:132" s="32" customFormat="1" ht="21.75" customHeight="1">
      <c r="A59" s="22"/>
      <c r="B59" s="27" t="s">
        <v>67</v>
      </c>
      <c r="C59" s="33">
        <v>518</v>
      </c>
      <c r="D59" s="34">
        <v>100</v>
      </c>
      <c r="E59" s="34">
        <v>22.319135983744367</v>
      </c>
      <c r="F59" s="34">
        <v>45.72354171981371</v>
      </c>
      <c r="G59" s="34">
        <v>5.5857888863960792</v>
      </c>
      <c r="H59" s="34">
        <v>8.3840584344476685</v>
      </c>
      <c r="I59" s="34">
        <v>7.6355081695559406</v>
      </c>
      <c r="J59" s="34">
        <v>24.118186229414032</v>
      </c>
      <c r="K59" s="34"/>
      <c r="L59" s="34">
        <v>4.6620099411773568</v>
      </c>
      <c r="M59" s="34">
        <v>2.924701514707809</v>
      </c>
      <c r="N59" s="34">
        <v>5.7362320871249066</v>
      </c>
      <c r="O59" s="34">
        <v>18.478621911928713</v>
      </c>
      <c r="P59" s="34">
        <v>0.15575684150310062</v>
      </c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</row>
    <row r="60" spans="1:132" s="32" customFormat="1" ht="21.75" customHeight="1">
      <c r="A60" s="22"/>
      <c r="B60" s="27" t="s">
        <v>68</v>
      </c>
      <c r="C60" s="33">
        <v>126</v>
      </c>
      <c r="D60" s="34">
        <v>100</v>
      </c>
      <c r="E60" s="34">
        <v>22.426069548000886</v>
      </c>
      <c r="F60" s="34">
        <v>51.817823993100077</v>
      </c>
      <c r="G60" s="34">
        <v>6.2800840704913856</v>
      </c>
      <c r="H60" s="34">
        <v>9.2018575913258616</v>
      </c>
      <c r="I60" s="34">
        <v>8.8385858073702845</v>
      </c>
      <c r="J60" s="34">
        <v>27.497296523912524</v>
      </c>
      <c r="K60" s="34"/>
      <c r="L60" s="34">
        <v>1.23921678137566</v>
      </c>
      <c r="M60" s="34">
        <v>2.0335037314697426</v>
      </c>
      <c r="N60" s="34">
        <v>7.7651040450555877</v>
      </c>
      <c r="O60" s="34">
        <v>14.7182819009981</v>
      </c>
      <c r="P60" s="34">
        <v>0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</row>
    <row r="61" spans="1:132" s="32" customFormat="1" ht="21.75" customHeight="1">
      <c r="A61" s="22"/>
      <c r="B61" s="27" t="s">
        <v>69</v>
      </c>
      <c r="C61" s="33">
        <v>144</v>
      </c>
      <c r="D61" s="34">
        <v>100</v>
      </c>
      <c r="E61" s="34">
        <v>22.136524437912229</v>
      </c>
      <c r="F61" s="34">
        <v>45.247451829337656</v>
      </c>
      <c r="G61" s="34">
        <v>8.3207451889326673</v>
      </c>
      <c r="H61" s="34">
        <v>7.8658353251382023</v>
      </c>
      <c r="I61" s="34">
        <v>8.6544326764251984</v>
      </c>
      <c r="J61" s="34">
        <v>20.406438638841596</v>
      </c>
      <c r="K61" s="34"/>
      <c r="L61" s="34">
        <v>2.8870423999255221</v>
      </c>
      <c r="M61" s="34">
        <v>1.248684039537125</v>
      </c>
      <c r="N61" s="34">
        <v>8.449751414644501</v>
      </c>
      <c r="O61" s="34">
        <v>20.030545878642915</v>
      </c>
      <c r="P61" s="34">
        <v>0</v>
      </c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</row>
    <row r="62" spans="1:132" s="32" customFormat="1" ht="21.75" customHeight="1">
      <c r="A62" s="22" t="s">
        <v>70</v>
      </c>
      <c r="B62" s="46"/>
      <c r="C62" s="33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</row>
    <row r="63" spans="1:132" s="32" customFormat="1" ht="21.75" customHeight="1">
      <c r="A63" s="22"/>
      <c r="B63" s="46" t="s">
        <v>71</v>
      </c>
      <c r="C63" s="33">
        <v>2177</v>
      </c>
      <c r="D63" s="34">
        <v>100</v>
      </c>
      <c r="E63" s="34">
        <v>19.568359739851921</v>
      </c>
      <c r="F63" s="34">
        <v>45.238361132219644</v>
      </c>
      <c r="G63" s="34">
        <v>5.4309016651929864</v>
      </c>
      <c r="H63" s="34">
        <v>10.909201118100901</v>
      </c>
      <c r="I63" s="34">
        <v>6.6682400691751589</v>
      </c>
      <c r="J63" s="34">
        <v>22.230018279750542</v>
      </c>
      <c r="K63" s="34"/>
      <c r="L63" s="34">
        <v>3.5311575261651842</v>
      </c>
      <c r="M63" s="34">
        <v>2.6984563288686254</v>
      </c>
      <c r="N63" s="34">
        <v>12.313403703339185</v>
      </c>
      <c r="O63" s="34">
        <v>15.9733364771316</v>
      </c>
      <c r="P63" s="34">
        <v>0.67692509242471111</v>
      </c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</row>
    <row r="64" spans="1:132" s="32" customFormat="1" ht="21.75" customHeight="1">
      <c r="B64" s="27" t="s">
        <v>72</v>
      </c>
      <c r="C64" s="33">
        <v>1196</v>
      </c>
      <c r="D64" s="34">
        <v>100</v>
      </c>
      <c r="E64" s="34">
        <v>24.88701104511491</v>
      </c>
      <c r="F64" s="34">
        <v>29.660608803145582</v>
      </c>
      <c r="G64" s="34">
        <v>7.3054051592253657</v>
      </c>
      <c r="H64" s="34">
        <v>11.437084658025972</v>
      </c>
      <c r="I64" s="34">
        <v>1.0214624148105762</v>
      </c>
      <c r="J64" s="34">
        <v>9.8966565710836232</v>
      </c>
      <c r="K64" s="34"/>
      <c r="L64" s="34">
        <v>3.8666779527934061</v>
      </c>
      <c r="M64" s="34">
        <v>0.72035617689070641</v>
      </c>
      <c r="N64" s="34">
        <v>21.688463256249548</v>
      </c>
      <c r="O64" s="34">
        <v>18.665292636646967</v>
      </c>
      <c r="P64" s="34">
        <v>0.51159012915881386</v>
      </c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</row>
    <row r="65" spans="1:132" s="32" customFormat="1" ht="21.75" customHeight="1">
      <c r="B65" s="27" t="s">
        <v>73</v>
      </c>
      <c r="C65" s="33">
        <v>153</v>
      </c>
      <c r="D65" s="34">
        <v>100</v>
      </c>
      <c r="E65" s="34">
        <v>33.907865785488433</v>
      </c>
      <c r="F65" s="34">
        <v>26.364102176776683</v>
      </c>
      <c r="G65" s="34">
        <v>9.0506252501590048</v>
      </c>
      <c r="H65" s="34">
        <v>4.6269628611683142</v>
      </c>
      <c r="I65" s="34">
        <v>4.1401024330845164</v>
      </c>
      <c r="J65" s="34">
        <v>8.5464116323648351</v>
      </c>
      <c r="K65" s="34"/>
      <c r="L65" s="34">
        <v>5.2394035979689404</v>
      </c>
      <c r="M65" s="34">
        <v>0.57069456446028799</v>
      </c>
      <c r="N65" s="34">
        <v>22.734295691952855</v>
      </c>
      <c r="O65" s="34">
        <v>11.183638183352802</v>
      </c>
      <c r="P65" s="34">
        <v>0</v>
      </c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</row>
    <row r="66" spans="1:132" s="32" customFormat="1" ht="21.75" customHeight="1">
      <c r="B66" s="27" t="s">
        <v>74</v>
      </c>
      <c r="C66" s="33">
        <v>25</v>
      </c>
      <c r="D66" s="34">
        <v>100</v>
      </c>
      <c r="E66" s="34">
        <v>29.465783137106307</v>
      </c>
      <c r="F66" s="34">
        <v>29.77213587369943</v>
      </c>
      <c r="G66" s="34">
        <v>12.251899809709851</v>
      </c>
      <c r="H66" s="34">
        <v>3.9150767984943164</v>
      </c>
      <c r="I66" s="34">
        <v>0</v>
      </c>
      <c r="J66" s="34">
        <v>13.60515926549526</v>
      </c>
      <c r="K66" s="34"/>
      <c r="L66" s="34">
        <v>8.3368230112155359</v>
      </c>
      <c r="M66" s="34">
        <v>0</v>
      </c>
      <c r="N66" s="34">
        <v>3.9150767984943164</v>
      </c>
      <c r="O66" s="34">
        <v>16.764950784001453</v>
      </c>
      <c r="P66" s="34">
        <v>11.745230395482949</v>
      </c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</row>
    <row r="67" spans="1:132" s="32" customFormat="1" ht="21.75" customHeight="1">
      <c r="B67" s="27" t="s">
        <v>75</v>
      </c>
      <c r="C67" s="33">
        <v>152</v>
      </c>
      <c r="D67" s="34">
        <v>100</v>
      </c>
      <c r="E67" s="34">
        <v>6.8968848803128386</v>
      </c>
      <c r="F67" s="34">
        <v>74.901902610068277</v>
      </c>
      <c r="G67" s="34">
        <v>6.5261067486644393</v>
      </c>
      <c r="H67" s="34">
        <v>14.622651932869168</v>
      </c>
      <c r="I67" s="34">
        <v>9.18069141836542</v>
      </c>
      <c r="J67" s="34">
        <v>44.572452510169271</v>
      </c>
      <c r="K67" s="34"/>
      <c r="L67" s="34">
        <v>0.8501854104165899</v>
      </c>
      <c r="M67" s="34">
        <v>7.8325580975158262</v>
      </c>
      <c r="N67" s="34">
        <v>0</v>
      </c>
      <c r="O67" s="34">
        <v>8.0131896555238882</v>
      </c>
      <c r="P67" s="34">
        <v>1.50527934616256</v>
      </c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</row>
    <row r="68" spans="1:132" s="32" customFormat="1" ht="21.75" customHeight="1">
      <c r="B68" s="27" t="s">
        <v>76</v>
      </c>
      <c r="C68" s="33">
        <v>651</v>
      </c>
      <c r="D68" s="34">
        <v>100</v>
      </c>
      <c r="E68" s="34">
        <v>11.977697149349313</v>
      </c>
      <c r="F68" s="34">
        <v>64.448495220635323</v>
      </c>
      <c r="G68" s="34">
        <v>1.4461355040516024</v>
      </c>
      <c r="H68" s="34">
        <v>10.602335011281534</v>
      </c>
      <c r="I68" s="34">
        <v>15.016697016808273</v>
      </c>
      <c r="J68" s="34">
        <v>37.383327688493814</v>
      </c>
      <c r="K68" s="34"/>
      <c r="L68" s="34">
        <v>3.2679865500946841</v>
      </c>
      <c r="M68" s="34">
        <v>4.7401104949763715</v>
      </c>
      <c r="N68" s="34">
        <v>0</v>
      </c>
      <c r="O68" s="34">
        <v>15.074811842547856</v>
      </c>
      <c r="P68" s="34">
        <v>0.49089874239639497</v>
      </c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</row>
    <row r="69" spans="1:132" s="32" customFormat="1" ht="21.75" customHeight="1">
      <c r="A69" s="47"/>
      <c r="B69" s="38" t="s">
        <v>77</v>
      </c>
      <c r="C69" s="39">
        <v>830</v>
      </c>
      <c r="D69" s="40">
        <v>100</v>
      </c>
      <c r="E69" s="40">
        <v>18.85552976019698</v>
      </c>
      <c r="F69" s="40">
        <v>48.288843131367351</v>
      </c>
      <c r="G69" s="40">
        <v>2.9661747603886139</v>
      </c>
      <c r="H69" s="40">
        <v>9.0117252598545221</v>
      </c>
      <c r="I69" s="40">
        <v>9.2394299902073787</v>
      </c>
      <c r="J69" s="40">
        <v>27.07151312091683</v>
      </c>
      <c r="K69" s="40"/>
      <c r="L69" s="40">
        <v>9.3458459728646126</v>
      </c>
      <c r="M69" s="40">
        <v>2.6012251274414524</v>
      </c>
      <c r="N69" s="40">
        <v>0.1831252017416001</v>
      </c>
      <c r="O69" s="40">
        <v>20.725430806387912</v>
      </c>
      <c r="P69" s="40">
        <v>0</v>
      </c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</row>
    <row r="70" spans="1:132" s="45" customFormat="1" ht="19.5" customHeight="1">
      <c r="A70" s="41"/>
      <c r="B70" s="42"/>
      <c r="C70" s="43"/>
      <c r="D70" s="48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</row>
    <row r="71" spans="1:132" s="4" customFormat="1" ht="40.700000000000003" customHeight="1">
      <c r="A71" s="1" t="s">
        <v>0</v>
      </c>
      <c r="B71" s="1"/>
      <c r="C71" s="1"/>
      <c r="D71" s="1"/>
      <c r="E71" s="1"/>
      <c r="F71" s="1"/>
      <c r="G71" s="1"/>
      <c r="H71" s="1"/>
      <c r="I71" s="1"/>
      <c r="J71" s="1"/>
      <c r="K71" s="2"/>
      <c r="L71" s="3" t="s">
        <v>78</v>
      </c>
      <c r="M71" s="3"/>
      <c r="N71" s="3"/>
      <c r="O71" s="3"/>
      <c r="P71" s="3"/>
    </row>
    <row r="72" spans="1:132" s="7" customFormat="1" ht="13.7" customHeight="1">
      <c r="A72" s="5"/>
      <c r="B72" s="6"/>
      <c r="D72" s="8"/>
      <c r="G72" s="8"/>
      <c r="H72" s="8"/>
      <c r="I72" s="9" t="s">
        <v>2</v>
      </c>
      <c r="J72" s="9"/>
      <c r="L72" s="8" t="s">
        <v>3</v>
      </c>
      <c r="M72" s="8"/>
      <c r="N72" s="8"/>
      <c r="O72" s="9" t="s">
        <v>4</v>
      </c>
      <c r="P72" s="9"/>
    </row>
    <row r="73" spans="1:132" s="15" customFormat="1" ht="13.7" customHeight="1">
      <c r="A73" s="10" t="s">
        <v>5</v>
      </c>
      <c r="B73" s="11"/>
      <c r="C73" s="10" t="s">
        <v>6</v>
      </c>
      <c r="D73" s="11" t="s">
        <v>7</v>
      </c>
      <c r="E73" s="11" t="s">
        <v>8</v>
      </c>
      <c r="F73" s="12" t="s">
        <v>9</v>
      </c>
      <c r="G73" s="13" t="s">
        <v>10</v>
      </c>
      <c r="H73" s="13"/>
      <c r="I73" s="13"/>
      <c r="J73" s="14"/>
      <c r="L73" s="10" t="s">
        <v>11</v>
      </c>
      <c r="M73" s="11" t="s">
        <v>12</v>
      </c>
      <c r="N73" s="16" t="s">
        <v>13</v>
      </c>
      <c r="O73" s="11" t="s">
        <v>14</v>
      </c>
      <c r="P73" s="16" t="s">
        <v>15</v>
      </c>
    </row>
    <row r="74" spans="1:132" s="15" customFormat="1" ht="40.700000000000003" customHeight="1">
      <c r="A74" s="17"/>
      <c r="B74" s="18"/>
      <c r="C74" s="17"/>
      <c r="D74" s="18"/>
      <c r="E74" s="18"/>
      <c r="F74" s="19"/>
      <c r="G74" s="20" t="s">
        <v>16</v>
      </c>
      <c r="H74" s="20" t="s">
        <v>17</v>
      </c>
      <c r="I74" s="20" t="s">
        <v>18</v>
      </c>
      <c r="J74" s="20" t="s">
        <v>14</v>
      </c>
      <c r="L74" s="17"/>
      <c r="M74" s="18"/>
      <c r="N74" s="21"/>
      <c r="O74" s="18"/>
      <c r="P74" s="21"/>
    </row>
    <row r="75" spans="1:132" s="41" customFormat="1" ht="13.7" customHeight="1">
      <c r="A75" s="49" t="s">
        <v>7</v>
      </c>
      <c r="B75" s="50"/>
      <c r="C75" s="24">
        <f>C5</f>
        <v>3007</v>
      </c>
      <c r="D75" s="25">
        <f>D5</f>
        <v>100</v>
      </c>
      <c r="E75" s="25">
        <f t="shared" ref="E75:P75" si="1">E5</f>
        <v>19.340475476634548</v>
      </c>
      <c r="F75" s="25">
        <f t="shared" si="1"/>
        <v>46.213568211992069</v>
      </c>
      <c r="G75" s="25">
        <f t="shared" si="1"/>
        <v>4.6429543414773935</v>
      </c>
      <c r="H75" s="25">
        <f t="shared" si="1"/>
        <v>10.302598000568558</v>
      </c>
      <c r="I75" s="25">
        <f t="shared" si="1"/>
        <v>7.4902225018303747</v>
      </c>
      <c r="J75" s="25">
        <f t="shared" si="1"/>
        <v>23.777793368115834</v>
      </c>
      <c r="K75" s="25"/>
      <c r="L75" s="25">
        <f t="shared" si="1"/>
        <v>5.3900523963781763</v>
      </c>
      <c r="M75" s="25">
        <f t="shared" si="1"/>
        <v>2.6673725342312347</v>
      </c>
      <c r="N75" s="25">
        <f t="shared" si="1"/>
        <v>8.43548097582417</v>
      </c>
      <c r="O75" s="25">
        <f t="shared" si="1"/>
        <v>17.492531160113618</v>
      </c>
      <c r="P75" s="25">
        <f t="shared" si="1"/>
        <v>0.46051924482663142</v>
      </c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</row>
    <row r="76" spans="1:132" s="45" customFormat="1" ht="13.7" customHeight="1">
      <c r="A76" s="41" t="s">
        <v>79</v>
      </c>
      <c r="B76" s="52"/>
      <c r="C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</row>
    <row r="77" spans="1:132" s="45" customFormat="1" ht="13.7" customHeight="1">
      <c r="A77" s="41"/>
      <c r="B77" s="52" t="s">
        <v>80</v>
      </c>
      <c r="C77" s="33">
        <v>22</v>
      </c>
      <c r="D77" s="34">
        <v>100</v>
      </c>
      <c r="E77" s="34">
        <v>18.145941396017289</v>
      </c>
      <c r="F77" s="34">
        <v>59.777172325172614</v>
      </c>
      <c r="G77" s="34">
        <v>8.8253952858950875</v>
      </c>
      <c r="H77" s="34">
        <v>0</v>
      </c>
      <c r="I77" s="34">
        <v>3.8380689198473208</v>
      </c>
      <c r="J77" s="34">
        <v>47.1137081194302</v>
      </c>
      <c r="K77" s="34"/>
      <c r="L77" s="34">
        <v>4.7982202526518432</v>
      </c>
      <c r="M77" s="34">
        <v>0</v>
      </c>
      <c r="N77" s="34">
        <v>0</v>
      </c>
      <c r="O77" s="34">
        <v>17.278666026158259</v>
      </c>
      <c r="P77" s="34">
        <v>0</v>
      </c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</row>
    <row r="78" spans="1:132" s="45" customFormat="1" ht="13.7" customHeight="1">
      <c r="A78" s="41"/>
      <c r="B78" s="52" t="s">
        <v>81</v>
      </c>
      <c r="C78" s="33">
        <v>10</v>
      </c>
      <c r="D78" s="34">
        <v>100</v>
      </c>
      <c r="E78" s="34">
        <v>0</v>
      </c>
      <c r="F78" s="34">
        <v>90</v>
      </c>
      <c r="G78" s="34">
        <v>0</v>
      </c>
      <c r="H78" s="34">
        <v>30</v>
      </c>
      <c r="I78" s="34">
        <v>20</v>
      </c>
      <c r="J78" s="34">
        <v>40</v>
      </c>
      <c r="K78" s="34"/>
      <c r="L78" s="34">
        <v>10</v>
      </c>
      <c r="M78" s="34">
        <v>0</v>
      </c>
      <c r="N78" s="34">
        <v>0</v>
      </c>
      <c r="O78" s="34">
        <v>0</v>
      </c>
      <c r="P78" s="34">
        <v>0</v>
      </c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</row>
    <row r="79" spans="1:132" s="45" customFormat="1" ht="13.7" customHeight="1">
      <c r="A79" s="41"/>
      <c r="B79" s="52" t="s">
        <v>82</v>
      </c>
      <c r="C79" s="33">
        <v>343</v>
      </c>
      <c r="D79" s="34">
        <v>100</v>
      </c>
      <c r="E79" s="34">
        <v>13.925561576124718</v>
      </c>
      <c r="F79" s="34">
        <v>49.924307825144624</v>
      </c>
      <c r="G79" s="34">
        <v>2.2555689349902863</v>
      </c>
      <c r="H79" s="34">
        <v>7.365903331400907</v>
      </c>
      <c r="I79" s="34">
        <v>9.5568540284232295</v>
      </c>
      <c r="J79" s="34">
        <v>30.745981530330152</v>
      </c>
      <c r="K79" s="34"/>
      <c r="L79" s="34">
        <v>8.1822894329893785</v>
      </c>
      <c r="M79" s="34">
        <v>3.7540447819330787</v>
      </c>
      <c r="N79" s="34">
        <v>3.9966408113280996</v>
      </c>
      <c r="O79" s="34">
        <v>20.21715557247995</v>
      </c>
      <c r="P79" s="34">
        <v>0</v>
      </c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</row>
    <row r="80" spans="1:132" s="45" customFormat="1" ht="13.7" customHeight="1">
      <c r="A80" s="41"/>
      <c r="B80" s="52" t="s">
        <v>83</v>
      </c>
      <c r="C80" s="33">
        <v>7</v>
      </c>
      <c r="D80" s="34">
        <v>100</v>
      </c>
      <c r="E80" s="34">
        <v>34.60756092742465</v>
      </c>
      <c r="F80" s="34">
        <v>12.360309891627107</v>
      </c>
      <c r="G80" s="34">
        <v>0</v>
      </c>
      <c r="H80" s="34">
        <v>12.360309891627107</v>
      </c>
      <c r="I80" s="34">
        <v>0</v>
      </c>
      <c r="J80" s="34">
        <v>0</v>
      </c>
      <c r="K80" s="34"/>
      <c r="L80" s="34">
        <v>0</v>
      </c>
      <c r="M80" s="34">
        <v>18.940761305425511</v>
      </c>
      <c r="N80" s="34">
        <v>0</v>
      </c>
      <c r="O80" s="34">
        <v>34.091367875522707</v>
      </c>
      <c r="P80" s="34">
        <v>0</v>
      </c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</row>
    <row r="81" spans="1:132" s="45" customFormat="1" ht="13.7" customHeight="1">
      <c r="A81" s="41"/>
      <c r="B81" s="52" t="s">
        <v>84</v>
      </c>
      <c r="C81" s="33">
        <v>32</v>
      </c>
      <c r="D81" s="34">
        <v>100</v>
      </c>
      <c r="E81" s="34">
        <v>25</v>
      </c>
      <c r="F81" s="34">
        <v>50</v>
      </c>
      <c r="G81" s="34">
        <v>6.25</v>
      </c>
      <c r="H81" s="34">
        <v>6.25</v>
      </c>
      <c r="I81" s="34">
        <v>6.25</v>
      </c>
      <c r="J81" s="34">
        <v>31.25</v>
      </c>
      <c r="K81" s="34"/>
      <c r="L81" s="34">
        <v>0</v>
      </c>
      <c r="M81" s="34">
        <v>0</v>
      </c>
      <c r="N81" s="34">
        <v>9.375</v>
      </c>
      <c r="O81" s="34">
        <v>15.625</v>
      </c>
      <c r="P81" s="34">
        <v>0</v>
      </c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</row>
    <row r="82" spans="1:132" s="45" customFormat="1" ht="13.7" customHeight="1">
      <c r="A82" s="41"/>
      <c r="B82" s="52" t="s">
        <v>85</v>
      </c>
      <c r="C82" s="33">
        <v>41</v>
      </c>
      <c r="D82" s="34">
        <v>100</v>
      </c>
      <c r="E82" s="34">
        <v>21.113079968225943</v>
      </c>
      <c r="F82" s="34">
        <v>41.817366031166586</v>
      </c>
      <c r="G82" s="34">
        <v>5.7967937103906246</v>
      </c>
      <c r="H82" s="34">
        <v>3.9496795320828468</v>
      </c>
      <c r="I82" s="34">
        <v>5.1442150850303818</v>
      </c>
      <c r="J82" s="34">
        <v>26.926677703662733</v>
      </c>
      <c r="K82" s="34"/>
      <c r="L82" s="34">
        <v>13.621818936275831</v>
      </c>
      <c r="M82" s="34">
        <v>6.2516199866263191</v>
      </c>
      <c r="N82" s="34">
        <v>3.8304717123184679</v>
      </c>
      <c r="O82" s="34">
        <v>13.365643365386806</v>
      </c>
      <c r="P82" s="34">
        <v>0</v>
      </c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</row>
    <row r="83" spans="1:132" s="45" customFormat="1" ht="13.7" customHeight="1">
      <c r="A83" s="41"/>
      <c r="B83" s="52" t="s">
        <v>86</v>
      </c>
      <c r="C83" s="33">
        <v>718</v>
      </c>
      <c r="D83" s="34">
        <v>100</v>
      </c>
      <c r="E83" s="34">
        <v>16.370821766985205</v>
      </c>
      <c r="F83" s="34">
        <v>43.732854307490179</v>
      </c>
      <c r="G83" s="34">
        <v>4.7631620579069107</v>
      </c>
      <c r="H83" s="34">
        <v>12.097171068123714</v>
      </c>
      <c r="I83" s="34">
        <v>6.1326131885546804</v>
      </c>
      <c r="J83" s="34">
        <v>20.739907992904879</v>
      </c>
      <c r="K83" s="34"/>
      <c r="L83" s="34">
        <v>5.6500042623965765</v>
      </c>
      <c r="M83" s="34">
        <v>2.035330557355274</v>
      </c>
      <c r="N83" s="34">
        <v>14.300457363012905</v>
      </c>
      <c r="O83" s="34">
        <v>17.497630997279554</v>
      </c>
      <c r="P83" s="34">
        <v>0.41290074547993044</v>
      </c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</row>
    <row r="84" spans="1:132" s="45" customFormat="1" ht="13.7" customHeight="1">
      <c r="A84" s="41"/>
      <c r="B84" s="52" t="s">
        <v>87</v>
      </c>
      <c r="C84" s="33">
        <v>64</v>
      </c>
      <c r="D84" s="34">
        <v>100</v>
      </c>
      <c r="E84" s="34">
        <v>29.3700443239251</v>
      </c>
      <c r="F84" s="34">
        <v>45.385843284071889</v>
      </c>
      <c r="G84" s="34">
        <v>2.7225302633452855</v>
      </c>
      <c r="H84" s="34">
        <v>5.7658345577413357</v>
      </c>
      <c r="I84" s="34">
        <v>6.7908262467544835</v>
      </c>
      <c r="J84" s="34">
        <v>30.106652216230778</v>
      </c>
      <c r="K84" s="34"/>
      <c r="L84" s="34">
        <v>4.7531057294580945</v>
      </c>
      <c r="M84" s="34">
        <v>3.2143295563822907</v>
      </c>
      <c r="N84" s="34">
        <v>2.3934454987351717</v>
      </c>
      <c r="O84" s="34">
        <v>14.883231607427572</v>
      </c>
      <c r="P84" s="34">
        <v>0</v>
      </c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</row>
    <row r="85" spans="1:132" s="45" customFormat="1" ht="13.7" customHeight="1">
      <c r="A85" s="41"/>
      <c r="B85" s="52" t="s">
        <v>88</v>
      </c>
      <c r="C85" s="33">
        <v>718</v>
      </c>
      <c r="D85" s="34">
        <v>100</v>
      </c>
      <c r="E85" s="34">
        <v>14.456724528600887</v>
      </c>
      <c r="F85" s="34">
        <v>44.070322999531044</v>
      </c>
      <c r="G85" s="34">
        <v>7.3646526254143811</v>
      </c>
      <c r="H85" s="34">
        <v>9.2750584019850084</v>
      </c>
      <c r="I85" s="34">
        <v>4.8662123294060775</v>
      </c>
      <c r="J85" s="34">
        <v>22.564399642725501</v>
      </c>
      <c r="K85" s="34"/>
      <c r="L85" s="34">
        <v>3.3265879880891749</v>
      </c>
      <c r="M85" s="34">
        <v>2.0859154034585639</v>
      </c>
      <c r="N85" s="34">
        <v>12.941017713364102</v>
      </c>
      <c r="O85" s="34">
        <v>22.544085091345035</v>
      </c>
      <c r="P85" s="34">
        <v>0.5753462756109442</v>
      </c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</row>
    <row r="86" spans="1:132" s="45" customFormat="1" ht="13.7" customHeight="1">
      <c r="A86" s="41"/>
      <c r="B86" s="52" t="s">
        <v>89</v>
      </c>
      <c r="C86" s="33">
        <v>57</v>
      </c>
      <c r="D86" s="34">
        <v>100</v>
      </c>
      <c r="E86" s="34">
        <v>26.729319625667085</v>
      </c>
      <c r="F86" s="34">
        <v>34.655125706732491</v>
      </c>
      <c r="G86" s="34">
        <v>3.4351626649304543</v>
      </c>
      <c r="H86" s="34">
        <v>6.104665443090302</v>
      </c>
      <c r="I86" s="34">
        <v>12.933887156728513</v>
      </c>
      <c r="J86" s="34">
        <v>12.181410441983218</v>
      </c>
      <c r="K86" s="34"/>
      <c r="L86" s="34">
        <v>5.4556891617952648</v>
      </c>
      <c r="M86" s="34">
        <v>5.8310960249198862</v>
      </c>
      <c r="N86" s="34">
        <v>7.4611581586075308</v>
      </c>
      <c r="O86" s="34">
        <v>19.867611322277781</v>
      </c>
      <c r="P86" s="34">
        <v>0</v>
      </c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</row>
    <row r="87" spans="1:132" s="45" customFormat="1" ht="13.7" customHeight="1">
      <c r="A87" s="41"/>
      <c r="B87" s="52" t="s">
        <v>90</v>
      </c>
      <c r="C87" s="33">
        <v>27</v>
      </c>
      <c r="D87" s="34">
        <v>100</v>
      </c>
      <c r="E87" s="34">
        <v>43.346710067761116</v>
      </c>
      <c r="F87" s="34">
        <v>32.9137226325768</v>
      </c>
      <c r="G87" s="34">
        <v>9.6289169177216341</v>
      </c>
      <c r="H87" s="34">
        <v>9.4674286894851214</v>
      </c>
      <c r="I87" s="34">
        <v>0</v>
      </c>
      <c r="J87" s="34">
        <v>13.817377025370039</v>
      </c>
      <c r="K87" s="34"/>
      <c r="L87" s="34">
        <v>0</v>
      </c>
      <c r="M87" s="34">
        <v>4.2153774495257235</v>
      </c>
      <c r="N87" s="34">
        <v>6.878057501559212</v>
      </c>
      <c r="O87" s="34">
        <v>12.646132348577169</v>
      </c>
      <c r="P87" s="34">
        <v>0</v>
      </c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</row>
    <row r="88" spans="1:132" s="45" customFormat="1" ht="13.7" customHeight="1">
      <c r="A88" s="41"/>
      <c r="B88" s="52" t="s">
        <v>91</v>
      </c>
      <c r="C88" s="33">
        <v>33</v>
      </c>
      <c r="D88" s="34">
        <v>100</v>
      </c>
      <c r="E88" s="34">
        <v>39.393939393939391</v>
      </c>
      <c r="F88" s="34">
        <v>27.27272727272727</v>
      </c>
      <c r="G88" s="34">
        <v>0</v>
      </c>
      <c r="H88" s="34">
        <v>9.0909090909090917</v>
      </c>
      <c r="I88" s="34">
        <v>0</v>
      </c>
      <c r="J88" s="34">
        <v>18.181818181818183</v>
      </c>
      <c r="K88" s="34"/>
      <c r="L88" s="34">
        <v>3.0303030303030303</v>
      </c>
      <c r="M88" s="34">
        <v>9.0909090909090917</v>
      </c>
      <c r="N88" s="34">
        <v>6.0606060606060606</v>
      </c>
      <c r="O88" s="34">
        <v>15.151515151515152</v>
      </c>
      <c r="P88" s="34">
        <v>0</v>
      </c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</row>
    <row r="89" spans="1:132" s="45" customFormat="1" ht="13.7" customHeight="1">
      <c r="A89" s="41"/>
      <c r="B89" s="52" t="s">
        <v>92</v>
      </c>
      <c r="C89" s="33">
        <v>61</v>
      </c>
      <c r="D89" s="34">
        <v>100</v>
      </c>
      <c r="E89" s="34">
        <v>16.964236260344389</v>
      </c>
      <c r="F89" s="34">
        <v>46.621237051562112</v>
      </c>
      <c r="G89" s="34">
        <v>3.0951499268994533</v>
      </c>
      <c r="H89" s="34">
        <v>8.0689708373351294</v>
      </c>
      <c r="I89" s="34">
        <v>16.300063428575008</v>
      </c>
      <c r="J89" s="34">
        <v>19.157052858752511</v>
      </c>
      <c r="K89" s="34"/>
      <c r="L89" s="34">
        <v>1.2432704895129316</v>
      </c>
      <c r="M89" s="34">
        <v>6.4815043048310041</v>
      </c>
      <c r="N89" s="34">
        <v>15.707165073454309</v>
      </c>
      <c r="O89" s="34">
        <v>11.428293302673147</v>
      </c>
      <c r="P89" s="34">
        <v>1.5542935176220407</v>
      </c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</row>
    <row r="90" spans="1:132" s="45" customFormat="1" ht="13.7" customHeight="1">
      <c r="A90" s="41"/>
      <c r="B90" s="52" t="s">
        <v>93</v>
      </c>
      <c r="C90" s="33">
        <v>99</v>
      </c>
      <c r="D90" s="34">
        <v>100</v>
      </c>
      <c r="E90" s="34">
        <v>12.448456311627369</v>
      </c>
      <c r="F90" s="34">
        <v>59.868205838615573</v>
      </c>
      <c r="G90" s="34">
        <v>4.4005478231541195</v>
      </c>
      <c r="H90" s="34">
        <v>15.239262418260562</v>
      </c>
      <c r="I90" s="34">
        <v>4.7841858941140485</v>
      </c>
      <c r="J90" s="34">
        <v>35.444209703086784</v>
      </c>
      <c r="K90" s="34"/>
      <c r="L90" s="34">
        <v>3.3855936138463725</v>
      </c>
      <c r="M90" s="34">
        <v>2.9795434279324637</v>
      </c>
      <c r="N90" s="34">
        <v>0</v>
      </c>
      <c r="O90" s="34">
        <v>20.459632121955408</v>
      </c>
      <c r="P90" s="34">
        <v>0.85856868602280301</v>
      </c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</row>
    <row r="91" spans="1:132" s="45" customFormat="1" ht="13.7" customHeight="1">
      <c r="A91" s="41"/>
      <c r="B91" s="52" t="s">
        <v>94</v>
      </c>
      <c r="C91" s="33">
        <v>33</v>
      </c>
      <c r="D91" s="34">
        <v>100</v>
      </c>
      <c r="E91" s="34">
        <v>39.859088043471942</v>
      </c>
      <c r="F91" s="34">
        <v>34.871885967691256</v>
      </c>
      <c r="G91" s="34">
        <v>12.223356620760319</v>
      </c>
      <c r="H91" s="34">
        <v>0</v>
      </c>
      <c r="I91" s="34">
        <v>14.504104615834901</v>
      </c>
      <c r="J91" s="34">
        <v>8.1444247310960325</v>
      </c>
      <c r="K91" s="34"/>
      <c r="L91" s="34">
        <v>0</v>
      </c>
      <c r="M91" s="34">
        <v>0</v>
      </c>
      <c r="N91" s="34">
        <v>14.011227710399302</v>
      </c>
      <c r="O91" s="34">
        <v>11.257798278437477</v>
      </c>
      <c r="P91" s="34">
        <v>0</v>
      </c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</row>
    <row r="92" spans="1:132" s="45" customFormat="1" ht="13.7" customHeight="1">
      <c r="A92" s="41"/>
      <c r="B92" s="52" t="s">
        <v>95</v>
      </c>
      <c r="C92" s="33">
        <v>450</v>
      </c>
      <c r="D92" s="34">
        <v>100</v>
      </c>
      <c r="E92" s="34">
        <v>27.54840953870503</v>
      </c>
      <c r="F92" s="34">
        <v>47.782442101627531</v>
      </c>
      <c r="G92" s="34">
        <v>2.8926150050475612</v>
      </c>
      <c r="H92" s="34">
        <v>14.850605033453764</v>
      </c>
      <c r="I92" s="34">
        <v>12.000071300283329</v>
      </c>
      <c r="J92" s="34">
        <v>18.039150762843057</v>
      </c>
      <c r="K92" s="34"/>
      <c r="L92" s="34">
        <v>4.9925831520726254</v>
      </c>
      <c r="M92" s="34">
        <v>1.9546648519697012</v>
      </c>
      <c r="N92" s="34">
        <v>6.8298036296366433</v>
      </c>
      <c r="O92" s="34">
        <v>10.453429762338779</v>
      </c>
      <c r="P92" s="34">
        <v>0.43866696364985014</v>
      </c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</row>
    <row r="93" spans="1:132" s="45" customFormat="1" ht="13.7" customHeight="1">
      <c r="A93" s="41"/>
      <c r="B93" s="52" t="s">
        <v>96</v>
      </c>
      <c r="C93" s="33">
        <v>157</v>
      </c>
      <c r="D93" s="34">
        <v>100</v>
      </c>
      <c r="E93" s="34">
        <v>21.552315515292559</v>
      </c>
      <c r="F93" s="34">
        <v>58.101360990925976</v>
      </c>
      <c r="G93" s="34">
        <v>3.3667377008633896</v>
      </c>
      <c r="H93" s="34">
        <v>14.548839059332783</v>
      </c>
      <c r="I93" s="34">
        <v>11.598785464474588</v>
      </c>
      <c r="J93" s="34">
        <v>28.586998766255217</v>
      </c>
      <c r="K93" s="34"/>
      <c r="L93" s="34">
        <v>2.4529741739071995</v>
      </c>
      <c r="M93" s="34">
        <v>1.2115633041628215</v>
      </c>
      <c r="N93" s="34">
        <v>3.6563986930696535</v>
      </c>
      <c r="O93" s="34">
        <v>13.025387322641624</v>
      </c>
      <c r="P93" s="34">
        <v>0</v>
      </c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</row>
    <row r="94" spans="1:132" s="45" customFormat="1" ht="13.7" customHeight="1">
      <c r="A94" s="41"/>
      <c r="B94" s="52" t="s">
        <v>97</v>
      </c>
      <c r="C94" s="33">
        <v>47</v>
      </c>
      <c r="D94" s="34">
        <v>100</v>
      </c>
      <c r="E94" s="34">
        <v>34.662809356888992</v>
      </c>
      <c r="F94" s="34">
        <v>29.264771481234892</v>
      </c>
      <c r="G94" s="34">
        <v>2.4042366611054264</v>
      </c>
      <c r="H94" s="34">
        <v>10.381042550878542</v>
      </c>
      <c r="I94" s="34">
        <v>7.9698445932988156</v>
      </c>
      <c r="J94" s="34">
        <v>8.5096476759521096</v>
      </c>
      <c r="K94" s="34"/>
      <c r="L94" s="34">
        <v>4.3273718068600182</v>
      </c>
      <c r="M94" s="34">
        <v>2.4734219058607176</v>
      </c>
      <c r="N94" s="34">
        <v>5.246087969965755</v>
      </c>
      <c r="O94" s="34">
        <v>22.007647231183373</v>
      </c>
      <c r="P94" s="34">
        <v>2.0178902480061747</v>
      </c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</row>
    <row r="95" spans="1:132" s="45" customFormat="1" ht="13.7" customHeight="1">
      <c r="A95" s="41"/>
      <c r="B95" s="52" t="s">
        <v>98</v>
      </c>
      <c r="C95" s="33">
        <v>88</v>
      </c>
      <c r="D95" s="34">
        <v>100</v>
      </c>
      <c r="E95" s="34">
        <v>23.887623375040228</v>
      </c>
      <c r="F95" s="34">
        <v>47.513762254179646</v>
      </c>
      <c r="G95" s="34">
        <v>1.9688732563432392</v>
      </c>
      <c r="H95" s="34">
        <v>12.159283263182299</v>
      </c>
      <c r="I95" s="34">
        <v>10.878882915188514</v>
      </c>
      <c r="J95" s="34">
        <v>22.506722819465597</v>
      </c>
      <c r="K95" s="34"/>
      <c r="L95" s="34">
        <v>5.4505000533873984</v>
      </c>
      <c r="M95" s="34">
        <v>0</v>
      </c>
      <c r="N95" s="34">
        <v>2.8438637877340298</v>
      </c>
      <c r="O95" s="34">
        <v>18.628000357040552</v>
      </c>
      <c r="P95" s="34">
        <v>1.6762501726180687</v>
      </c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</row>
    <row r="96" spans="1:132" s="45" customFormat="1" ht="13.7" customHeight="1">
      <c r="A96" s="41" t="s">
        <v>99</v>
      </c>
      <c r="B96" s="53"/>
      <c r="C96" s="33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</row>
    <row r="97" spans="1:132" s="45" customFormat="1" ht="13.7" customHeight="1">
      <c r="A97" s="54"/>
      <c r="B97" s="52" t="s">
        <v>100</v>
      </c>
      <c r="C97" s="33">
        <v>118</v>
      </c>
      <c r="D97" s="34">
        <v>100</v>
      </c>
      <c r="E97" s="34">
        <v>13.942326449037823</v>
      </c>
      <c r="F97" s="34">
        <v>38.588093735921966</v>
      </c>
      <c r="G97" s="34">
        <v>9.3194943090667941</v>
      </c>
      <c r="H97" s="34">
        <v>10.443094002811785</v>
      </c>
      <c r="I97" s="34">
        <v>6.0872661373682071</v>
      </c>
      <c r="J97" s="34">
        <v>12.738239286675185</v>
      </c>
      <c r="K97" s="34"/>
      <c r="L97" s="34">
        <v>5.7039057616285982</v>
      </c>
      <c r="M97" s="34">
        <v>1.9842942433823445</v>
      </c>
      <c r="N97" s="34">
        <v>14.253182996299202</v>
      </c>
      <c r="O97" s="34">
        <v>24.324490324986915</v>
      </c>
      <c r="P97" s="34">
        <v>1.2037064887431097</v>
      </c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</row>
    <row r="98" spans="1:132" s="45" customFormat="1" ht="13.7" customHeight="1">
      <c r="A98" s="54"/>
      <c r="B98" s="52" t="s">
        <v>101</v>
      </c>
      <c r="C98" s="33">
        <v>32</v>
      </c>
      <c r="D98" s="34">
        <v>100</v>
      </c>
      <c r="E98" s="34">
        <v>7.4177720310163897</v>
      </c>
      <c r="F98" s="34">
        <v>33.322092142412906</v>
      </c>
      <c r="G98" s="34">
        <v>0</v>
      </c>
      <c r="H98" s="34">
        <v>5.401860011767563</v>
      </c>
      <c r="I98" s="34">
        <v>5.4175770220807777</v>
      </c>
      <c r="J98" s="34">
        <v>22.502655108564564</v>
      </c>
      <c r="K98" s="34"/>
      <c r="L98" s="34">
        <v>16.725024925260968</v>
      </c>
      <c r="M98" s="34">
        <v>0</v>
      </c>
      <c r="N98" s="34">
        <v>5.9350078656747813</v>
      </c>
      <c r="O98" s="34">
        <v>36.600103035634945</v>
      </c>
      <c r="P98" s="34">
        <v>0</v>
      </c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</row>
    <row r="99" spans="1:132" s="45" customFormat="1" ht="13.7" customHeight="1">
      <c r="A99" s="54"/>
      <c r="B99" s="52" t="s">
        <v>102</v>
      </c>
      <c r="C99" s="33">
        <v>280</v>
      </c>
      <c r="D99" s="34">
        <v>100</v>
      </c>
      <c r="E99" s="34">
        <v>17.1503352220629</v>
      </c>
      <c r="F99" s="34">
        <v>37.544728720482986</v>
      </c>
      <c r="G99" s="34">
        <v>4.5619943771920788</v>
      </c>
      <c r="H99" s="34">
        <v>15.773608154596261</v>
      </c>
      <c r="I99" s="34">
        <v>3.0888762584283218</v>
      </c>
      <c r="J99" s="34">
        <v>14.120249930266334</v>
      </c>
      <c r="K99" s="34"/>
      <c r="L99" s="34">
        <v>5.1613443372047785</v>
      </c>
      <c r="M99" s="34">
        <v>0.73293763721686223</v>
      </c>
      <c r="N99" s="34">
        <v>20.744598674412174</v>
      </c>
      <c r="O99" s="34">
        <v>18.666055408620164</v>
      </c>
      <c r="P99" s="34">
        <v>0</v>
      </c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</row>
    <row r="100" spans="1:132" s="45" customFormat="1" ht="13.7" customHeight="1">
      <c r="A100" s="54"/>
      <c r="B100" s="52" t="s">
        <v>103</v>
      </c>
      <c r="C100" s="33">
        <v>17</v>
      </c>
      <c r="D100" s="34">
        <v>100</v>
      </c>
      <c r="E100" s="34">
        <v>15.5550413912149</v>
      </c>
      <c r="F100" s="34">
        <v>32.601282129220586</v>
      </c>
      <c r="G100" s="34">
        <v>0</v>
      </c>
      <c r="H100" s="34">
        <v>3.0653412163429956</v>
      </c>
      <c r="I100" s="34">
        <v>8.4723247094820877</v>
      </c>
      <c r="J100" s="34">
        <v>21.063616203395508</v>
      </c>
      <c r="K100" s="34"/>
      <c r="L100" s="34">
        <v>7.3333802222375812</v>
      </c>
      <c r="M100" s="34">
        <v>4.2102081449283144</v>
      </c>
      <c r="N100" s="34">
        <v>35.533714496867155</v>
      </c>
      <c r="O100" s="34">
        <v>4.76637361553147</v>
      </c>
      <c r="P100" s="34">
        <v>0</v>
      </c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</row>
    <row r="101" spans="1:132" s="45" customFormat="1" ht="13.7" customHeight="1">
      <c r="A101" s="54"/>
      <c r="B101" s="52" t="s">
        <v>104</v>
      </c>
      <c r="C101" s="33">
        <v>36</v>
      </c>
      <c r="D101" s="34">
        <v>100</v>
      </c>
      <c r="E101" s="34">
        <v>26.996204299236254</v>
      </c>
      <c r="F101" s="34">
        <v>27.480119430038357</v>
      </c>
      <c r="G101" s="34">
        <v>0</v>
      </c>
      <c r="H101" s="34">
        <v>14.843961319177998</v>
      </c>
      <c r="I101" s="34">
        <v>4.0936888375462628</v>
      </c>
      <c r="J101" s="34">
        <v>8.5424692733140972</v>
      </c>
      <c r="K101" s="34"/>
      <c r="L101" s="34">
        <v>12.139286008207689</v>
      </c>
      <c r="M101" s="34">
        <v>0</v>
      </c>
      <c r="N101" s="34">
        <v>5.8494827146922557</v>
      </c>
      <c r="O101" s="34">
        <v>27.534907547825423</v>
      </c>
      <c r="P101" s="34">
        <v>0</v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</row>
    <row r="102" spans="1:132" s="45" customFormat="1" ht="13.7" customHeight="1">
      <c r="A102" s="54"/>
      <c r="B102" s="52" t="s">
        <v>105</v>
      </c>
      <c r="C102" s="33">
        <v>48</v>
      </c>
      <c r="D102" s="34">
        <v>100</v>
      </c>
      <c r="E102" s="34">
        <v>19.060078922253187</v>
      </c>
      <c r="F102" s="34">
        <v>47.619622616925646</v>
      </c>
      <c r="G102" s="34">
        <v>0</v>
      </c>
      <c r="H102" s="34">
        <v>4.2096511541628949</v>
      </c>
      <c r="I102" s="34">
        <v>23.040756557437373</v>
      </c>
      <c r="J102" s="34">
        <v>20.369214905325386</v>
      </c>
      <c r="K102" s="34"/>
      <c r="L102" s="34">
        <v>6.4777435584003573</v>
      </c>
      <c r="M102" s="34">
        <v>4.0904047625627697</v>
      </c>
      <c r="N102" s="34">
        <v>0</v>
      </c>
      <c r="O102" s="34">
        <v>22.752150139858021</v>
      </c>
      <c r="P102" s="34">
        <v>0</v>
      </c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</row>
    <row r="103" spans="1:132" s="45" customFormat="1" ht="13.7" customHeight="1">
      <c r="A103" s="54"/>
      <c r="B103" s="52" t="s">
        <v>106</v>
      </c>
      <c r="C103" s="33">
        <v>462</v>
      </c>
      <c r="D103" s="34">
        <v>100</v>
      </c>
      <c r="E103" s="34">
        <v>27.124258874967161</v>
      </c>
      <c r="F103" s="34">
        <v>44.244170994394928</v>
      </c>
      <c r="G103" s="34">
        <v>4.2125352428701381</v>
      </c>
      <c r="H103" s="34">
        <v>10.567153745778892</v>
      </c>
      <c r="I103" s="34">
        <v>10.658939054295816</v>
      </c>
      <c r="J103" s="34">
        <v>18.805542951450075</v>
      </c>
      <c r="K103" s="34"/>
      <c r="L103" s="34">
        <v>5.3470803835061496</v>
      </c>
      <c r="M103" s="34">
        <v>2.217637677502541</v>
      </c>
      <c r="N103" s="34">
        <v>6.6527368542318444</v>
      </c>
      <c r="O103" s="34">
        <v>13.86549045077172</v>
      </c>
      <c r="P103" s="34">
        <v>0.54862476462557741</v>
      </c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</row>
    <row r="104" spans="1:132" s="45" customFormat="1" ht="13.7" customHeight="1">
      <c r="A104" s="54"/>
      <c r="B104" s="52" t="s">
        <v>107</v>
      </c>
      <c r="C104" s="33">
        <v>276</v>
      </c>
      <c r="D104" s="34">
        <v>100</v>
      </c>
      <c r="E104" s="34">
        <v>29.492511874652966</v>
      </c>
      <c r="F104" s="34">
        <v>48.654429919119799</v>
      </c>
      <c r="G104" s="34">
        <v>3.332048576401704</v>
      </c>
      <c r="H104" s="34">
        <v>13.956752636000495</v>
      </c>
      <c r="I104" s="34">
        <v>13.890600949511928</v>
      </c>
      <c r="J104" s="34">
        <v>17.475027757205723</v>
      </c>
      <c r="K104" s="34"/>
      <c r="L104" s="34">
        <v>5.2732606685585184</v>
      </c>
      <c r="M104" s="34">
        <v>2.4785497655944111</v>
      </c>
      <c r="N104" s="34">
        <v>5.7202298032261973</v>
      </c>
      <c r="O104" s="34">
        <v>8.1023981624579555</v>
      </c>
      <c r="P104" s="34">
        <v>0.27861980639069656</v>
      </c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</row>
    <row r="105" spans="1:132" s="45" customFormat="1" ht="13.7" customHeight="1">
      <c r="A105" s="54"/>
      <c r="B105" s="52" t="s">
        <v>108</v>
      </c>
      <c r="C105" s="33">
        <v>22</v>
      </c>
      <c r="D105" s="34">
        <v>100</v>
      </c>
      <c r="E105" s="34">
        <v>28.575795057543285</v>
      </c>
      <c r="F105" s="34">
        <v>44.729672199681794</v>
      </c>
      <c r="G105" s="34">
        <v>6.3646702340573587</v>
      </c>
      <c r="H105" s="34">
        <v>11.70789038146166</v>
      </c>
      <c r="I105" s="34">
        <v>17.569277520778556</v>
      </c>
      <c r="J105" s="34">
        <v>9.0878340633842249</v>
      </c>
      <c r="K105" s="34"/>
      <c r="L105" s="34">
        <v>15.297037855662051</v>
      </c>
      <c r="M105" s="34">
        <v>0</v>
      </c>
      <c r="N105" s="34">
        <v>3.2849596106599646</v>
      </c>
      <c r="O105" s="34">
        <v>8.1125352764529008</v>
      </c>
      <c r="P105" s="34">
        <v>0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</row>
    <row r="106" spans="1:132" s="45" customFormat="1" ht="13.7" customHeight="1">
      <c r="A106" s="54"/>
      <c r="B106" s="52" t="s">
        <v>109</v>
      </c>
      <c r="C106" s="33">
        <v>130</v>
      </c>
      <c r="D106" s="34">
        <v>100</v>
      </c>
      <c r="E106" s="34">
        <v>18.008570263590251</v>
      </c>
      <c r="F106" s="34">
        <v>53.64352457527346</v>
      </c>
      <c r="G106" s="34">
        <v>5.2458381621729657</v>
      </c>
      <c r="H106" s="34">
        <v>9.5828843617735462</v>
      </c>
      <c r="I106" s="34">
        <v>10.72210857570823</v>
      </c>
      <c r="J106" s="34">
        <v>28.092693475618741</v>
      </c>
      <c r="K106" s="34"/>
      <c r="L106" s="34">
        <v>3.9652295755189186</v>
      </c>
      <c r="M106" s="34">
        <v>2.5538666904621041</v>
      </c>
      <c r="N106" s="34">
        <v>2.4221777281862047</v>
      </c>
      <c r="O106" s="34">
        <v>19.406631166969042</v>
      </c>
      <c r="P106" s="34">
        <v>0</v>
      </c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</row>
    <row r="107" spans="1:132" s="45" customFormat="1" ht="13.7" customHeight="1">
      <c r="A107" s="55"/>
      <c r="B107" s="52" t="s">
        <v>110</v>
      </c>
      <c r="C107" s="33">
        <v>267</v>
      </c>
      <c r="D107" s="34">
        <v>100</v>
      </c>
      <c r="E107" s="34">
        <v>14.842237059265404</v>
      </c>
      <c r="F107" s="34">
        <v>48.212290164679686</v>
      </c>
      <c r="G107" s="34">
        <v>4.046391277090728</v>
      </c>
      <c r="H107" s="34">
        <v>7.2871360149772428</v>
      </c>
      <c r="I107" s="34">
        <v>7.0731935134603869</v>
      </c>
      <c r="J107" s="34">
        <v>29.805569359151296</v>
      </c>
      <c r="K107" s="34"/>
      <c r="L107" s="34">
        <v>5.5810292950390732</v>
      </c>
      <c r="M107" s="34">
        <v>3.6353969035356393</v>
      </c>
      <c r="N107" s="34">
        <v>5.8384573326037348</v>
      </c>
      <c r="O107" s="34">
        <v>21.890589244876342</v>
      </c>
      <c r="P107" s="34">
        <v>0</v>
      </c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</row>
    <row r="108" spans="1:132" s="45" customFormat="1" ht="13.7" customHeight="1">
      <c r="A108" s="55"/>
      <c r="B108" s="52" t="s">
        <v>111</v>
      </c>
      <c r="C108" s="33">
        <v>16</v>
      </c>
      <c r="D108" s="34">
        <v>100</v>
      </c>
      <c r="E108" s="34">
        <v>32.606618935134314</v>
      </c>
      <c r="F108" s="34">
        <v>32.582266858816894</v>
      </c>
      <c r="G108" s="34">
        <v>10.868872978378104</v>
      </c>
      <c r="H108" s="34">
        <v>0</v>
      </c>
      <c r="I108" s="34">
        <v>0</v>
      </c>
      <c r="J108" s="34">
        <v>21.71339388043879</v>
      </c>
      <c r="K108" s="34"/>
      <c r="L108" s="34">
        <v>9.9397617882429881</v>
      </c>
      <c r="M108" s="34">
        <v>14.764720381504034</v>
      </c>
      <c r="N108" s="34">
        <v>0</v>
      </c>
      <c r="O108" s="34">
        <v>10.106632036301781</v>
      </c>
      <c r="P108" s="34">
        <v>0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</row>
    <row r="109" spans="1:132" s="45" customFormat="1" ht="13.7" customHeight="1">
      <c r="A109" s="55"/>
      <c r="B109" s="52" t="s">
        <v>112</v>
      </c>
      <c r="C109" s="33">
        <v>24</v>
      </c>
      <c r="D109" s="34">
        <v>100</v>
      </c>
      <c r="E109" s="34">
        <v>24.666951839440127</v>
      </c>
      <c r="F109" s="34">
        <v>39.391249237856997</v>
      </c>
      <c r="G109" s="34">
        <v>0</v>
      </c>
      <c r="H109" s="34">
        <v>17.921089993557647</v>
      </c>
      <c r="I109" s="34">
        <v>0</v>
      </c>
      <c r="J109" s="34">
        <v>21.470159244299357</v>
      </c>
      <c r="K109" s="34"/>
      <c r="L109" s="34">
        <v>8.294448675659071</v>
      </c>
      <c r="M109" s="34">
        <v>0</v>
      </c>
      <c r="N109" s="34">
        <v>11.980599640900959</v>
      </c>
      <c r="O109" s="34">
        <v>15.666750606142847</v>
      </c>
      <c r="P109" s="34">
        <v>0</v>
      </c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</row>
    <row r="110" spans="1:132" s="45" customFormat="1" ht="13.7" customHeight="1">
      <c r="A110" s="55"/>
      <c r="B110" s="52" t="s">
        <v>113</v>
      </c>
      <c r="C110" s="33">
        <v>132</v>
      </c>
      <c r="D110" s="34">
        <v>100</v>
      </c>
      <c r="E110" s="34">
        <v>16.71822939372133</v>
      </c>
      <c r="F110" s="34">
        <v>56.228010725778653</v>
      </c>
      <c r="G110" s="34">
        <v>2.3829145498825191</v>
      </c>
      <c r="H110" s="34">
        <v>7.8315095259470242</v>
      </c>
      <c r="I110" s="34">
        <v>3.065887517158346</v>
      </c>
      <c r="J110" s="34">
        <v>42.947699132790753</v>
      </c>
      <c r="K110" s="34"/>
      <c r="L110" s="34">
        <v>7.2877310333508802</v>
      </c>
      <c r="M110" s="34">
        <v>3.6528162318803599</v>
      </c>
      <c r="N110" s="34">
        <v>1.2510809965055003</v>
      </c>
      <c r="O110" s="34">
        <v>14.149723497214273</v>
      </c>
      <c r="P110" s="34">
        <v>0.7124081215490029</v>
      </c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</row>
    <row r="111" spans="1:132" s="45" customFormat="1" ht="13.7" customHeight="1">
      <c r="A111" s="55"/>
      <c r="B111" s="52" t="s">
        <v>114</v>
      </c>
      <c r="C111" s="33">
        <v>550</v>
      </c>
      <c r="D111" s="34">
        <v>100</v>
      </c>
      <c r="E111" s="34">
        <v>15.987198901877097</v>
      </c>
      <c r="F111" s="34">
        <v>40.261899271016759</v>
      </c>
      <c r="G111" s="34">
        <v>7.8236805536460174</v>
      </c>
      <c r="H111" s="34">
        <v>9.5296477556236869</v>
      </c>
      <c r="I111" s="34">
        <v>3.0371218256721315</v>
      </c>
      <c r="J111" s="34">
        <v>19.871449136074876</v>
      </c>
      <c r="K111" s="34"/>
      <c r="L111" s="34">
        <v>3.6562848576380085</v>
      </c>
      <c r="M111" s="34">
        <v>1.5635101732798327</v>
      </c>
      <c r="N111" s="34">
        <v>16.931245599433534</v>
      </c>
      <c r="O111" s="34">
        <v>21.053748596708996</v>
      </c>
      <c r="P111" s="34">
        <v>0.54611260004558904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</row>
    <row r="112" spans="1:132" s="45" customFormat="1" ht="13.7" customHeight="1">
      <c r="A112" s="55"/>
      <c r="B112" s="52" t="s">
        <v>115</v>
      </c>
      <c r="C112" s="33">
        <v>192</v>
      </c>
      <c r="D112" s="34">
        <v>100</v>
      </c>
      <c r="E112" s="34">
        <v>14.174081595607207</v>
      </c>
      <c r="F112" s="34">
        <v>57.283380196158582</v>
      </c>
      <c r="G112" s="34">
        <v>4.8453851724451047</v>
      </c>
      <c r="H112" s="34">
        <v>10.95660216960899</v>
      </c>
      <c r="I112" s="34">
        <v>7.966667251998798</v>
      </c>
      <c r="J112" s="34">
        <v>33.514725602105756</v>
      </c>
      <c r="K112" s="34"/>
      <c r="L112" s="34">
        <v>3.6166419545113286</v>
      </c>
      <c r="M112" s="34">
        <v>2.7616933808980137</v>
      </c>
      <c r="N112" s="34">
        <v>3.8354088567159108</v>
      </c>
      <c r="O112" s="34">
        <v>17.789688514865727</v>
      </c>
      <c r="P112" s="34">
        <v>0.53910550124322021</v>
      </c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</row>
    <row r="113" spans="1:132" s="45" customFormat="1" ht="13.7" customHeight="1">
      <c r="A113" s="55"/>
      <c r="B113" s="52" t="s">
        <v>116</v>
      </c>
      <c r="C113" s="33">
        <v>13</v>
      </c>
      <c r="D113" s="34">
        <v>100</v>
      </c>
      <c r="E113" s="34">
        <v>4.5753010812262023</v>
      </c>
      <c r="F113" s="34">
        <v>86.427992353405799</v>
      </c>
      <c r="G113" s="34">
        <v>0</v>
      </c>
      <c r="H113" s="34">
        <v>28.175934769041117</v>
      </c>
      <c r="I113" s="34">
        <v>34.51562518822174</v>
      </c>
      <c r="J113" s="34">
        <v>23.736432396142948</v>
      </c>
      <c r="K113" s="34"/>
      <c r="L113" s="34">
        <v>0</v>
      </c>
      <c r="M113" s="34">
        <v>0</v>
      </c>
      <c r="N113" s="34">
        <v>0</v>
      </c>
      <c r="O113" s="34">
        <v>8.9967065653679938</v>
      </c>
      <c r="P113" s="34">
        <v>0</v>
      </c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</row>
    <row r="114" spans="1:132" s="45" customFormat="1" ht="13.7" customHeight="1">
      <c r="A114" s="55"/>
      <c r="B114" s="52" t="s">
        <v>117</v>
      </c>
      <c r="C114" s="33">
        <v>27</v>
      </c>
      <c r="D114" s="34">
        <v>100</v>
      </c>
      <c r="E114" s="34">
        <v>28.750952406529645</v>
      </c>
      <c r="F114" s="34">
        <v>36.986398510917859</v>
      </c>
      <c r="G114" s="34">
        <v>3.4190815136716535</v>
      </c>
      <c r="H114" s="34">
        <v>3.4190815136716535</v>
      </c>
      <c r="I114" s="34">
        <v>5.4023568129284332</v>
      </c>
      <c r="J114" s="34">
        <v>24.745878670646114</v>
      </c>
      <c r="K114" s="34"/>
      <c r="L114" s="34">
        <v>3.4190815136716535</v>
      </c>
      <c r="M114" s="34">
        <v>4.8533248047844006</v>
      </c>
      <c r="N114" s="34">
        <v>2.8042566501904913</v>
      </c>
      <c r="O114" s="34">
        <v>23.185986113905948</v>
      </c>
      <c r="P114" s="34">
        <v>0</v>
      </c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</row>
    <row r="115" spans="1:132" s="45" customFormat="1" ht="13.7" customHeight="1">
      <c r="A115" s="55"/>
      <c r="B115" s="52" t="s">
        <v>118</v>
      </c>
      <c r="C115" s="33">
        <v>67</v>
      </c>
      <c r="D115" s="34">
        <v>100</v>
      </c>
      <c r="E115" s="34">
        <v>23.801181417230769</v>
      </c>
      <c r="F115" s="34">
        <v>36.509033471531801</v>
      </c>
      <c r="G115" s="34">
        <v>4.18761447297865</v>
      </c>
      <c r="H115" s="34">
        <v>19.159656239141068</v>
      </c>
      <c r="I115" s="34">
        <v>3.3289000684451397</v>
      </c>
      <c r="J115" s="34">
        <v>9.8328626909669357</v>
      </c>
      <c r="K115" s="34"/>
      <c r="L115" s="34">
        <v>6.3201662083054391</v>
      </c>
      <c r="M115" s="34">
        <v>1.1700665772978374</v>
      </c>
      <c r="N115" s="34">
        <v>17.50762622467596</v>
      </c>
      <c r="O115" s="34">
        <v>13.196293031028167</v>
      </c>
      <c r="P115" s="34">
        <v>1.4956330699301499</v>
      </c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</row>
    <row r="116" spans="1:132" s="45" customFormat="1" ht="13.7" customHeight="1">
      <c r="A116" s="55"/>
      <c r="B116" s="52" t="s">
        <v>119</v>
      </c>
      <c r="C116" s="33">
        <v>158</v>
      </c>
      <c r="D116" s="34">
        <v>100</v>
      </c>
      <c r="E116" s="34">
        <v>9.2847443997298669</v>
      </c>
      <c r="F116" s="34">
        <v>58.848074833662089</v>
      </c>
      <c r="G116" s="34">
        <v>1.6581546859896865</v>
      </c>
      <c r="H116" s="34">
        <v>5.8873189399089689</v>
      </c>
      <c r="I116" s="34">
        <v>8.0956388502167744</v>
      </c>
      <c r="J116" s="34">
        <v>43.206962357546644</v>
      </c>
      <c r="K116" s="34"/>
      <c r="L116" s="34">
        <v>5.5188413447066651</v>
      </c>
      <c r="M116" s="34">
        <v>4.8747183856107608</v>
      </c>
      <c r="N116" s="34">
        <v>2.0149730072113754</v>
      </c>
      <c r="O116" s="34">
        <v>17.955992383562567</v>
      </c>
      <c r="P116" s="34">
        <v>1.5026556455166873</v>
      </c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</row>
    <row r="117" spans="1:132" s="45" customFormat="1" ht="13.7" customHeight="1">
      <c r="A117" s="55"/>
      <c r="B117" s="52" t="s">
        <v>120</v>
      </c>
      <c r="C117" s="33">
        <v>14</v>
      </c>
      <c r="D117" s="34">
        <v>100</v>
      </c>
      <c r="E117" s="34">
        <v>0.78299166070601256</v>
      </c>
      <c r="F117" s="34">
        <v>66.359076846401081</v>
      </c>
      <c r="G117" s="34">
        <v>5.2486959570231804</v>
      </c>
      <c r="H117" s="34">
        <v>19.475857681202314</v>
      </c>
      <c r="I117" s="34">
        <v>0</v>
      </c>
      <c r="J117" s="34">
        <v>41.634523208175587</v>
      </c>
      <c r="K117" s="34"/>
      <c r="L117" s="34">
        <v>0</v>
      </c>
      <c r="M117" s="34">
        <v>11.699078667350832</v>
      </c>
      <c r="N117" s="34">
        <v>0</v>
      </c>
      <c r="O117" s="34">
        <v>21.158852825542073</v>
      </c>
      <c r="P117" s="34">
        <v>0</v>
      </c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</row>
    <row r="118" spans="1:132" s="45" customFormat="1" ht="13.7" customHeight="1">
      <c r="A118" s="55"/>
      <c r="B118" s="52" t="s">
        <v>121</v>
      </c>
      <c r="C118" s="33">
        <v>76</v>
      </c>
      <c r="D118" s="34">
        <v>100</v>
      </c>
      <c r="E118" s="34">
        <v>24.444482253484423</v>
      </c>
      <c r="F118" s="34">
        <v>47.447640382930111</v>
      </c>
      <c r="G118" s="34">
        <v>5.999870421664169</v>
      </c>
      <c r="H118" s="34">
        <v>11.073283761349902</v>
      </c>
      <c r="I118" s="34">
        <v>8.6046031791028152</v>
      </c>
      <c r="J118" s="34">
        <v>21.769883020813204</v>
      </c>
      <c r="K118" s="34"/>
      <c r="L118" s="34">
        <v>2.6977265218682391</v>
      </c>
      <c r="M118" s="34">
        <v>1.3164321894633391</v>
      </c>
      <c r="N118" s="34">
        <v>5.7359899147966082</v>
      </c>
      <c r="O118" s="34">
        <v>18.357728737457261</v>
      </c>
      <c r="P118" s="34">
        <v>0</v>
      </c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</row>
    <row r="119" spans="1:132" s="45" customFormat="1" ht="13.7" customHeight="1">
      <c r="A119" s="56"/>
      <c r="B119" s="57" t="s">
        <v>122</v>
      </c>
      <c r="C119" s="39">
        <v>50</v>
      </c>
      <c r="D119" s="40">
        <v>100</v>
      </c>
      <c r="E119" s="40">
        <v>20.379805819360982</v>
      </c>
      <c r="F119" s="40">
        <v>56.229423237714812</v>
      </c>
      <c r="G119" s="40">
        <v>3.0734693101371757</v>
      </c>
      <c r="H119" s="40">
        <v>15.824209120534476</v>
      </c>
      <c r="I119" s="40">
        <v>14.402720905453686</v>
      </c>
      <c r="J119" s="40">
        <v>22.929023901589471</v>
      </c>
      <c r="K119" s="40"/>
      <c r="L119" s="40">
        <v>5.9420022838411395</v>
      </c>
      <c r="M119" s="40">
        <v>0</v>
      </c>
      <c r="N119" s="40">
        <v>1.0032502714526348</v>
      </c>
      <c r="O119" s="40">
        <v>14.648567943921401</v>
      </c>
      <c r="P119" s="40">
        <v>1.7969504437089994</v>
      </c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</row>
    <row r="120" spans="1:132" s="45" customFormat="1" ht="14.1" customHeight="1">
      <c r="A120" s="41"/>
      <c r="B120" s="42"/>
      <c r="C120" s="43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</row>
    <row r="121" spans="1:132" ht="14.1" customHeight="1"/>
    <row r="122" spans="1:132" ht="14.1" customHeight="1"/>
  </sheetData>
  <mergeCells count="45">
    <mergeCell ref="L73:L74"/>
    <mergeCell ref="M73:M74"/>
    <mergeCell ref="N73:N74"/>
    <mergeCell ref="O73:O74"/>
    <mergeCell ref="P73:P74"/>
    <mergeCell ref="A73:B74"/>
    <mergeCell ref="C73:C74"/>
    <mergeCell ref="D73:D74"/>
    <mergeCell ref="E73:E74"/>
    <mergeCell ref="F73:F74"/>
    <mergeCell ref="G73:J73"/>
    <mergeCell ref="N40:N41"/>
    <mergeCell ref="O40:O41"/>
    <mergeCell ref="P40:P41"/>
    <mergeCell ref="A71:J71"/>
    <mergeCell ref="L71:P71"/>
    <mergeCell ref="I72:J72"/>
    <mergeCell ref="O72:P72"/>
    <mergeCell ref="I39:J39"/>
    <mergeCell ref="O39:P39"/>
    <mergeCell ref="A40:B41"/>
    <mergeCell ref="C40:C41"/>
    <mergeCell ref="D40:D41"/>
    <mergeCell ref="E40:E41"/>
    <mergeCell ref="F40:F41"/>
    <mergeCell ref="G40:J40"/>
    <mergeCell ref="L40:L41"/>
    <mergeCell ref="M40:M41"/>
    <mergeCell ref="L3:L4"/>
    <mergeCell ref="M3:M4"/>
    <mergeCell ref="N3:N4"/>
    <mergeCell ref="O3:O4"/>
    <mergeCell ref="P3:P4"/>
    <mergeCell ref="A38:J38"/>
    <mergeCell ref="L38:P38"/>
    <mergeCell ref="A1:J1"/>
    <mergeCell ref="L1:P1"/>
    <mergeCell ref="I2:J2"/>
    <mergeCell ref="O2:P2"/>
    <mergeCell ref="A3:B4"/>
    <mergeCell ref="C3:C4"/>
    <mergeCell ref="D3:D4"/>
    <mergeCell ref="E3:E4"/>
    <mergeCell ref="F3:F4"/>
    <mergeCell ref="G3:J3"/>
  </mergeCells>
  <phoneticPr fontId="3" type="noConversion"/>
  <printOptions horizontalCentered="1"/>
  <pageMargins left="0.74803149606299213" right="0.74803149606299213" top="0.78740157480314965" bottom="0.98425196850393704" header="0.51181102362204722" footer="0.9055118110236221"/>
  <pageSetup paperSize="9" firstPageNumber="2" pageOrder="overThenDown" orientation="portrait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yunting</dc:creator>
  <cp:lastModifiedBy>yunting</cp:lastModifiedBy>
  <dcterms:created xsi:type="dcterms:W3CDTF">2018-01-08T08:04:57Z</dcterms:created>
  <dcterms:modified xsi:type="dcterms:W3CDTF">2018-01-08T08:04:57Z</dcterms:modified>
</cp:coreProperties>
</file>